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</sheets>
  <definedNames>
    <definedName name="Excel_BuiltIn__FilterDatabase" localSheetId="0">'Foglio1'!$A$1:$I$83</definedName>
  </definedNames>
  <calcPr fullCalcOnLoad="1"/>
</workbook>
</file>

<file path=xl/sharedStrings.xml><?xml version="1.0" encoding="utf-8"?>
<sst xmlns="http://schemas.openxmlformats.org/spreadsheetml/2006/main" count="488" uniqueCount="316">
  <si>
    <t>Insegna</t>
  </si>
  <si>
    <t>Tipologia</t>
  </si>
  <si>
    <t>Mail</t>
  </si>
  <si>
    <t>Indirizzo</t>
  </si>
  <si>
    <t>CAP</t>
  </si>
  <si>
    <t>Località</t>
  </si>
  <si>
    <t>Coperti</t>
  </si>
  <si>
    <t>Letti</t>
  </si>
  <si>
    <t>Telefono</t>
  </si>
  <si>
    <t>Belcanto B&amp;B</t>
  </si>
  <si>
    <t>Affittacamere</t>
  </si>
  <si>
    <t xml:space="preserve">info@ilbelcanto.com </t>
  </si>
  <si>
    <t>Via Fermi, 12</t>
  </si>
  <si>
    <t>Montecerboli</t>
  </si>
  <si>
    <t>329 / 0217139</t>
  </si>
  <si>
    <t>Castello Nagy</t>
  </si>
  <si>
    <t xml:space="preserve">castellonagy@hotmail.com </t>
  </si>
  <si>
    <t>Castello, 10</t>
  </si>
  <si>
    <t>334 / 2087836</t>
  </si>
  <si>
    <t>Le Due Vie</t>
  </si>
  <si>
    <t>info@leduevie.com</t>
  </si>
  <si>
    <t>Pod. Piccherna, 143</t>
  </si>
  <si>
    <t>Pomarance</t>
  </si>
  <si>
    <t>347 / 6660633</t>
  </si>
  <si>
    <t>L'Eremo dell'anima</t>
  </si>
  <si>
    <t>info@rogheta.com</t>
  </si>
  <si>
    <t>Pod. Rogheta</t>
  </si>
  <si>
    <t>Libbiano</t>
  </si>
  <si>
    <t>02 / 9307912</t>
  </si>
  <si>
    <t>Pepoli Vincenzo</t>
  </si>
  <si>
    <t>Via Mario Bardini 34</t>
  </si>
  <si>
    <t>0588 / 64739</t>
  </si>
  <si>
    <t>Podere Cerale</t>
  </si>
  <si>
    <t xml:space="preserve">info@poderecerale.com </t>
  </si>
  <si>
    <t>Pod. Cerale - Sant'Ippolito</t>
  </si>
  <si>
    <t>0588 / 67855</t>
  </si>
  <si>
    <t>Podere Lassinpazzo</t>
  </si>
  <si>
    <t>info@hotellaburraia.com</t>
  </si>
  <si>
    <t>Pod. Lassimpazzo - Il Cerreto</t>
  </si>
  <si>
    <t>Montegemoli</t>
  </si>
  <si>
    <t>0588 / 65617</t>
  </si>
  <si>
    <t>Agricampeggio il Colono</t>
  </si>
  <si>
    <t>Agricampeggio</t>
  </si>
  <si>
    <t xml:space="preserve">info@agricampeggioilcolono.it </t>
  </si>
  <si>
    <t>Pod. Poggione I, 35</t>
  </si>
  <si>
    <t>Micciano</t>
  </si>
  <si>
    <t>328 / 2167048</t>
  </si>
  <si>
    <t>Agricampeggio Podernuovo BP</t>
  </si>
  <si>
    <t>podernuovo@inwind.it</t>
  </si>
  <si>
    <t>Pod. Podernuovo, 51</t>
  </si>
  <si>
    <t>0588 / 63029</t>
  </si>
  <si>
    <t>Acquaviva</t>
  </si>
  <si>
    <t>Agriturismo</t>
  </si>
  <si>
    <t xml:space="preserve">info@agriturismoacquaviva.com </t>
  </si>
  <si>
    <t>Fattoria del Bulera</t>
  </si>
  <si>
    <t>S.Dalmazio</t>
  </si>
  <si>
    <t>0588 / 65279</t>
  </si>
  <si>
    <t>Fattoria di Libbiano</t>
  </si>
  <si>
    <t xml:space="preserve">fattoriadilibbiano@libero.it </t>
  </si>
  <si>
    <t>0588 / 61078</t>
  </si>
  <si>
    <t>Fattoria di Montegemoli</t>
  </si>
  <si>
    <t>Pod. Il Monte</t>
  </si>
  <si>
    <t>0588 / 61064</t>
  </si>
  <si>
    <t>Fattoria di Statiano</t>
  </si>
  <si>
    <t xml:space="preserve">info@agriturismostatiano.com </t>
  </si>
  <si>
    <t>0588 / 61182</t>
  </si>
  <si>
    <t>Fattoria Snat'Ippolito</t>
  </si>
  <si>
    <t xml:space="preserve">bicocchi.clem@dada.it </t>
  </si>
  <si>
    <t>Fattoria S.Ippolito</t>
  </si>
  <si>
    <t>055 / 6549168</t>
  </si>
  <si>
    <t>I Casali</t>
  </si>
  <si>
    <t xml:space="preserve">info@icasalitoscana.it </t>
  </si>
  <si>
    <t>Pod. I Casali, 36</t>
  </si>
  <si>
    <t>346 / 3817792</t>
  </si>
  <si>
    <t>I Tre Archi</t>
  </si>
  <si>
    <t xml:space="preserve">info@agriturismoitrearchi.it </t>
  </si>
  <si>
    <t>Pod. I Gessi, 142</t>
  </si>
  <si>
    <t>0588 / 63237</t>
  </si>
  <si>
    <t>Il Cerreto</t>
  </si>
  <si>
    <t>info@bioagriturismoilcerreto.it</t>
  </si>
  <si>
    <t>Fattoria Il Cerreto</t>
  </si>
  <si>
    <t>0588 / 64213</t>
  </si>
  <si>
    <t>Il Pratone</t>
  </si>
  <si>
    <t xml:space="preserve">info@agriturismoilpratone.it </t>
  </si>
  <si>
    <t>Pod. Pratone</t>
  </si>
  <si>
    <t>0588 / 64372</t>
  </si>
  <si>
    <t>Il Querceto</t>
  </si>
  <si>
    <t xml:space="preserve">info@ilquercetodipomarance.it </t>
  </si>
  <si>
    <t xml:space="preserve">Via Volterrana, Pod.Querceto </t>
  </si>
  <si>
    <t>0588 / 64012</t>
  </si>
  <si>
    <t>Il Viale</t>
  </si>
  <si>
    <t xml:space="preserve">yuri.s1@hotmail.it </t>
  </si>
  <si>
    <t>Pod. S.Federigo, 49</t>
  </si>
  <si>
    <t>0588 / 64689</t>
  </si>
  <si>
    <t>Incanto del fiume</t>
  </si>
  <si>
    <t xml:space="preserve">info@agriturismo-incantodelfiume.com </t>
  </si>
  <si>
    <t>Via Volterrana - Pod.Palagino I</t>
  </si>
  <si>
    <t>0588 / 44352</t>
  </si>
  <si>
    <t>La Carraia</t>
  </si>
  <si>
    <t xml:space="preserve">info@agriturismolacarraia.com </t>
  </si>
  <si>
    <t>Pod. S.Giovanni 229A</t>
  </si>
  <si>
    <t>0588 / 64491</t>
  </si>
  <si>
    <t>La fattoria di Valentina</t>
  </si>
  <si>
    <t xml:space="preserve">info@lafattoriadivalentina.com </t>
  </si>
  <si>
    <t>Pod. S.Girolamo</t>
  </si>
  <si>
    <t>0588 / 62136</t>
  </si>
  <si>
    <t>La Landuccia</t>
  </si>
  <si>
    <t xml:space="preserve">info@agriturismolalanduccia.it </t>
  </si>
  <si>
    <t>Pod. Casetta del Moratti, 19</t>
  </si>
  <si>
    <t>0588 / 61058</t>
  </si>
  <si>
    <t>L'Acanto</t>
  </si>
  <si>
    <t xml:space="preserve">monicaferri@katamail.com </t>
  </si>
  <si>
    <t>Pod. S.Domenico di Fontebagni</t>
  </si>
  <si>
    <t>0588 / 61075</t>
  </si>
  <si>
    <t>Le Capanne</t>
  </si>
  <si>
    <t xml:space="preserve">info@agriturismolecapanne.it </t>
  </si>
  <si>
    <t>Podere Capanne</t>
  </si>
  <si>
    <t>0588 / 66012</t>
  </si>
  <si>
    <t>Le Roccaie</t>
  </si>
  <si>
    <t xml:space="preserve">massimo.crapolu@libero.it </t>
  </si>
  <si>
    <t>Piazza De Larderel, 3</t>
  </si>
  <si>
    <t>339 5443403</t>
  </si>
  <si>
    <t>Le Selvole</t>
  </si>
  <si>
    <t xml:space="preserve">info@leselvole.it </t>
  </si>
  <si>
    <t>Pod. Selvole</t>
  </si>
  <si>
    <t>0588 / 61033</t>
  </si>
  <si>
    <t>L'Imposto</t>
  </si>
  <si>
    <t xml:space="preserve">info@agriturismoimposto.com </t>
  </si>
  <si>
    <t>Pod. Imposto</t>
  </si>
  <si>
    <t>0588 / 64754</t>
  </si>
  <si>
    <t>Masso delle Fanciulle</t>
  </si>
  <si>
    <t>massimogazzarri@yahoo.it</t>
  </si>
  <si>
    <t>Strada delle Macie, Podere S.Luisa, 180</t>
  </si>
  <si>
    <t>0588 / 65161</t>
  </si>
  <si>
    <t>Palagetto</t>
  </si>
  <si>
    <t>info@agriturismoilpalagetto.com</t>
  </si>
  <si>
    <t>Pod. S.Florestano - S.Elisa -S.Alessandro</t>
  </si>
  <si>
    <t>0588 / 65030</t>
  </si>
  <si>
    <t>Pian di Zano</t>
  </si>
  <si>
    <t xml:space="preserve">piandizano@inwind.it </t>
  </si>
  <si>
    <t>Via del Palagetto 230 - Pod. Pian di Zano</t>
  </si>
  <si>
    <t>0588 / 64368</t>
  </si>
  <si>
    <t>Pietraposa</t>
  </si>
  <si>
    <t xml:space="preserve">info@poderepietraposa.com </t>
  </si>
  <si>
    <t>Pod. Pietraposa, 181</t>
  </si>
  <si>
    <t>0584 / 23214</t>
  </si>
  <si>
    <t>Podere Colombaia</t>
  </si>
  <si>
    <t xml:space="preserve">p.calastri@email.it </t>
  </si>
  <si>
    <t>Pod. Colombaia</t>
  </si>
  <si>
    <t>0588 / 66055</t>
  </si>
  <si>
    <t>Podere Fonte Martino</t>
  </si>
  <si>
    <t xml:space="preserve">info@fontemartino.it </t>
  </si>
  <si>
    <t>0588 / 62070</t>
  </si>
  <si>
    <t>Podere il Botruccio</t>
  </si>
  <si>
    <t>info@poderedelbotruccio.it</t>
  </si>
  <si>
    <t>S.R. 439 - Pod. Botriceco</t>
  </si>
  <si>
    <t>0588 / 64390</t>
  </si>
  <si>
    <t>Podere il Lago</t>
  </si>
  <si>
    <t xml:space="preserve">adriano@peccianti.com </t>
  </si>
  <si>
    <t>Pod. Il Lago</t>
  </si>
  <si>
    <t>0588 / 61145</t>
  </si>
  <si>
    <t>Podere l'Appartita</t>
  </si>
  <si>
    <t>info@apparita.it</t>
  </si>
  <si>
    <t>Pod. L'Apparita</t>
  </si>
  <si>
    <t>0588 / 66085</t>
  </si>
  <si>
    <t>Podere Orcimanni</t>
  </si>
  <si>
    <t xml:space="preserve">sagagliasauro@hotmail.it </t>
  </si>
  <si>
    <t>Pod. Orcimanni</t>
  </si>
  <si>
    <t>0588 / 61162</t>
  </si>
  <si>
    <t>Podere Palazzone</t>
  </si>
  <si>
    <t xml:space="preserve">podere.palazzone@toscanaonhorseback.com </t>
  </si>
  <si>
    <t>Pod. Palazzone, 57</t>
  </si>
  <si>
    <t>340 / 4954062</t>
  </si>
  <si>
    <t>Podere Santa Lina</t>
  </si>
  <si>
    <t xml:space="preserve">piero@santalina.com </t>
  </si>
  <si>
    <t>Pod. S.Lina</t>
  </si>
  <si>
    <t>0588 / 65234</t>
  </si>
  <si>
    <t>Poggiamonti</t>
  </si>
  <si>
    <t xml:space="preserve">dellomopaolo@virgilio.it </t>
  </si>
  <si>
    <t>Pod. Poggioamonti, 67</t>
  </si>
  <si>
    <t>0588 / 64429</t>
  </si>
  <si>
    <t>Relais Guado al Sole</t>
  </si>
  <si>
    <t>info@relaisguadoalsole.com</t>
  </si>
  <si>
    <t>Pod. Podernuovo</t>
  </si>
  <si>
    <t>0588 / 67854</t>
  </si>
  <si>
    <t>S.Chiara</t>
  </si>
  <si>
    <t xml:space="preserve">info@agriturismosantachiara.net </t>
  </si>
  <si>
    <t>Pod. S.Chiara</t>
  </si>
  <si>
    <t>0588 / 64186</t>
  </si>
  <si>
    <t>S.Tommaso</t>
  </si>
  <si>
    <t xml:space="preserve">info@santommaso.com </t>
  </si>
  <si>
    <t>Pod. S.Tommaso</t>
  </si>
  <si>
    <t>0588 / 65174</t>
  </si>
  <si>
    <t>San Carlo</t>
  </si>
  <si>
    <t>info@sancarloagriturismo.it</t>
  </si>
  <si>
    <t>Pod. S.Carlo</t>
  </si>
  <si>
    <t>0588 / 65349</t>
  </si>
  <si>
    <t>San Girolamo</t>
  </si>
  <si>
    <t xml:space="preserve">info@sangirolamoresort.it </t>
  </si>
  <si>
    <t>Pod. Campermoli</t>
  </si>
  <si>
    <t>Serrazzano</t>
  </si>
  <si>
    <t>339 8533064</t>
  </si>
  <si>
    <t>Santa Antonietta</t>
  </si>
  <si>
    <t xml:space="preserve">luciano.coppetta@tiscali.it </t>
  </si>
  <si>
    <t>Pod. S.Ilda I, 219</t>
  </si>
  <si>
    <t>0588 / 62127</t>
  </si>
  <si>
    <t>Santa Bianca</t>
  </si>
  <si>
    <t xml:space="preserve">gaiaschi.santabianca@gmail.com </t>
  </si>
  <si>
    <t>Pod. S.Bianca</t>
  </si>
  <si>
    <t>335 / 7870549</t>
  </si>
  <si>
    <t>Santa Emilia</t>
  </si>
  <si>
    <t xml:space="preserve">info@santemilia.it </t>
  </si>
  <si>
    <t>Pod. S.Emilia, 46</t>
  </si>
  <si>
    <t>320 / 6969319</t>
  </si>
  <si>
    <t>Santa Palmira</t>
  </si>
  <si>
    <t xml:space="preserve">c.molinari@tele2.it </t>
  </si>
  <si>
    <t>Pod. S.Palmira</t>
  </si>
  <si>
    <t>0588 / 61198</t>
  </si>
  <si>
    <t>Sant'Anna</t>
  </si>
  <si>
    <t xml:space="preserve">info@agriturismitoscana.org </t>
  </si>
  <si>
    <t>Pod. Il Santo</t>
  </si>
  <si>
    <t>0588 / 64468</t>
  </si>
  <si>
    <t>Sant'Apollinare</t>
  </si>
  <si>
    <t>Pod. S.Apollinare</t>
  </si>
  <si>
    <t>0588 / 27015</t>
  </si>
  <si>
    <t>Segarelli</t>
  </si>
  <si>
    <t xml:space="preserve">info@agriturismosegarelli.com </t>
  </si>
  <si>
    <t>Pod. Segarelli, 6 - S.Ippolito</t>
  </si>
  <si>
    <t>0588 / 67618</t>
  </si>
  <si>
    <t>Senigagliesi Maurizio e Figli</t>
  </si>
  <si>
    <t>Stilano</t>
  </si>
  <si>
    <t xml:space="preserve">info@agriturismostilano.it </t>
  </si>
  <si>
    <t>Pod. Stilano</t>
  </si>
  <si>
    <t>0588 / 64195</t>
  </si>
  <si>
    <t>Tenuta San Dalmazio</t>
  </si>
  <si>
    <t xml:space="preserve">contatti@tenutasandalmazio.it </t>
  </si>
  <si>
    <t>Pod. Il leccio</t>
  </si>
  <si>
    <t>06 / 69925398</t>
  </si>
  <si>
    <t>Pod. Poggio alla fame</t>
  </si>
  <si>
    <t>Casa S.Rocco</t>
  </si>
  <si>
    <t>Pod. Barbiano 1 e 2</t>
  </si>
  <si>
    <t>Pod. S.Paolo</t>
  </si>
  <si>
    <t>San Guglielmo</t>
  </si>
  <si>
    <t>Agritusimo</t>
  </si>
  <si>
    <t xml:space="preserve">holidays@agriturismosanguglielmo.it </t>
  </si>
  <si>
    <t>Podere San Guglielmo, 30 - Lagoni Rossi</t>
  </si>
  <si>
    <t>Lustignano</t>
  </si>
  <si>
    <t>328 / 7317248</t>
  </si>
  <si>
    <t>Albergo - Ristorante</t>
  </si>
  <si>
    <t>SI</t>
  </si>
  <si>
    <t>La Burraia</t>
  </si>
  <si>
    <t>Via Garibaldi 40</t>
  </si>
  <si>
    <t>Ristorante da Pietro</t>
  </si>
  <si>
    <t xml:space="preserve">ughetta.bonta@gmail.com </t>
  </si>
  <si>
    <t>Via del Castello 136</t>
  </si>
  <si>
    <t>0588/  60268</t>
  </si>
  <si>
    <t xml:space="preserve">Il Torrino </t>
  </si>
  <si>
    <t>Casa Vacanze</t>
  </si>
  <si>
    <t xml:space="preserve">elenanocenti@yahoo.it </t>
  </si>
  <si>
    <t>Via del Giardino, 79</t>
  </si>
  <si>
    <t>329 / 4816789</t>
  </si>
  <si>
    <t>Palazzo di Corneto</t>
  </si>
  <si>
    <t>info@palazzodicorneto.it</t>
  </si>
  <si>
    <t>Loc. Palazzo di Corneto</t>
  </si>
  <si>
    <t>0588 / 64247</t>
  </si>
  <si>
    <t>Relais Poggio al vento</t>
  </si>
  <si>
    <t xml:space="preserve">info@relaispoggioalvento.com </t>
  </si>
  <si>
    <t>Strada Comunale del Cerreto, 174 - La Casa</t>
  </si>
  <si>
    <t>0588 / 65287</t>
  </si>
  <si>
    <t>Il Monastero</t>
  </si>
  <si>
    <t>Residence</t>
  </si>
  <si>
    <t xml:space="preserve">info@ilmonastero.com </t>
  </si>
  <si>
    <t>Via di Castello, 194/A</t>
  </si>
  <si>
    <t>328 / 0166026</t>
  </si>
  <si>
    <t>Le Valli</t>
  </si>
  <si>
    <t xml:space="preserve">info@levalli.ch </t>
  </si>
  <si>
    <t>Pod. Le Valli III, 168</t>
  </si>
  <si>
    <t>0588 / 61192</t>
  </si>
  <si>
    <t>San Francesco</t>
  </si>
  <si>
    <t>sanfrancesco@email.it</t>
  </si>
  <si>
    <t>Pod. S.Francesco</t>
  </si>
  <si>
    <t>0588 / 64060</t>
  </si>
  <si>
    <t>Aiello Anna</t>
  </si>
  <si>
    <t>Ristorazione</t>
  </si>
  <si>
    <t>Castello</t>
  </si>
  <si>
    <t>328 / 1667212</t>
  </si>
  <si>
    <t>Bar Sport</t>
  </si>
  <si>
    <t>Piazza S.Anna, 17</t>
  </si>
  <si>
    <t>?</t>
  </si>
  <si>
    <t>0588 / 64040</t>
  </si>
  <si>
    <t>Il Cervo - Self Service</t>
  </si>
  <si>
    <t>Via Matteotti,</t>
  </si>
  <si>
    <t>0588 / 67797</t>
  </si>
  <si>
    <t>Lo stregatto</t>
  </si>
  <si>
    <t>Via Fermi, 48</t>
  </si>
  <si>
    <t>0588 / 67847</t>
  </si>
  <si>
    <t>Osteria 5 all'undici</t>
  </si>
  <si>
    <t>Via Mascagni, 31</t>
  </si>
  <si>
    <t>338 / 4541113</t>
  </si>
  <si>
    <t>Osteria dell'Ultimo carbonaio</t>
  </si>
  <si>
    <t>Castello, 39/40</t>
  </si>
  <si>
    <t>347 / 5727808</t>
  </si>
  <si>
    <t>Pizzeria Arzillaia</t>
  </si>
  <si>
    <t>Via Cercignani (Arzillaia)</t>
  </si>
  <si>
    <t>0588 / 65345</t>
  </si>
  <si>
    <t>Pizzeria Blasi</t>
  </si>
  <si>
    <t>Via dei Frantoi, 1</t>
  </si>
  <si>
    <t>0588 / 65073</t>
  </si>
  <si>
    <t>Pod. Vignadante</t>
  </si>
  <si>
    <t>0588 / 60268</t>
  </si>
  <si>
    <t>Ristorante Il castello</t>
  </si>
  <si>
    <t>Castello, 207</t>
  </si>
  <si>
    <t>0588 / 66092</t>
  </si>
  <si>
    <t>Ristorante Pruneti</t>
  </si>
  <si>
    <t>Castello, 112</t>
  </si>
  <si>
    <t>0588 / 66002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</si>
</sst>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9" fillId="24" borderId="10" xfId="48" applyFont="1" applyFill="1" applyBorder="1" applyAlignment="1">
      <alignment horizontal="center" vertical="center" wrapText="1"/>
      <protection/>
    </xf>
    <xf numFmtId="0" fontId="19" fillId="24" borderId="10" xfId="48" applyFont="1" applyFill="1" applyBorder="1" applyAlignment="1">
      <alignment horizontal="center" vertical="center"/>
      <protection/>
    </xf>
    <xf numFmtId="0" fontId="19" fillId="0" borderId="0" xfId="0" applyFont="1" applyAlignment="1">
      <alignment vertical="center"/>
    </xf>
    <xf numFmtId="0" fontId="0" fillId="6" borderId="11" xfId="48" applyFont="1" applyFill="1" applyBorder="1" applyAlignment="1">
      <alignment vertical="center" wrapText="1"/>
      <protection/>
    </xf>
    <xf numFmtId="0" fontId="20" fillId="6" borderId="11" xfId="36" applyNumberFormat="1" applyFont="1" applyFill="1" applyBorder="1" applyAlignment="1" applyProtection="1">
      <alignment vertical="center" wrapText="1"/>
      <protection/>
    </xf>
    <xf numFmtId="0" fontId="0" fillId="6" borderId="11" xfId="48" applyFont="1" applyFill="1" applyBorder="1" applyAlignment="1">
      <alignment horizontal="center" vertical="center" wrapText="1"/>
      <protection/>
    </xf>
    <xf numFmtId="0" fontId="0" fillId="6" borderId="0" xfId="0" applyFont="1" applyFill="1" applyAlignment="1">
      <alignment vertical="center"/>
    </xf>
    <xf numFmtId="0" fontId="0" fillId="4" borderId="11" xfId="48" applyFont="1" applyFill="1" applyBorder="1" applyAlignment="1">
      <alignment vertical="center" wrapText="1"/>
      <protection/>
    </xf>
    <xf numFmtId="0" fontId="20" fillId="4" borderId="11" xfId="36" applyNumberFormat="1" applyFont="1" applyFill="1" applyBorder="1" applyAlignment="1" applyProtection="1">
      <alignment vertical="center" wrapText="1"/>
      <protection/>
    </xf>
    <xf numFmtId="0" fontId="0" fillId="4" borderId="11" xfId="48" applyFont="1" applyFill="1" applyBorder="1" applyAlignment="1">
      <alignment horizontal="center" vertical="center" wrapText="1"/>
      <protection/>
    </xf>
    <xf numFmtId="0" fontId="0" fillId="4" borderId="0" xfId="0" applyFont="1" applyFill="1" applyAlignment="1">
      <alignment vertical="center"/>
    </xf>
    <xf numFmtId="0" fontId="0" fillId="7" borderId="11" xfId="48" applyFont="1" applyFill="1" applyBorder="1" applyAlignment="1">
      <alignment vertical="center" wrapText="1"/>
      <protection/>
    </xf>
    <xf numFmtId="0" fontId="20" fillId="7" borderId="11" xfId="36" applyNumberFormat="1" applyFont="1" applyFill="1" applyBorder="1" applyAlignment="1" applyProtection="1">
      <alignment vertical="center" wrapText="1"/>
      <protection/>
    </xf>
    <xf numFmtId="0" fontId="0" fillId="7" borderId="11" xfId="48" applyFont="1" applyFill="1" applyBorder="1" applyAlignment="1">
      <alignment horizontal="center" vertical="center" wrapText="1"/>
      <protection/>
    </xf>
    <xf numFmtId="0" fontId="0" fillId="7" borderId="0" xfId="0" applyFont="1" applyFill="1" applyAlignment="1">
      <alignment vertical="center"/>
    </xf>
    <xf numFmtId="0" fontId="0" fillId="22" borderId="11" xfId="48" applyFont="1" applyFill="1" applyBorder="1" applyAlignment="1">
      <alignment vertical="center" wrapText="1"/>
      <protection/>
    </xf>
    <xf numFmtId="0" fontId="20" fillId="22" borderId="11" xfId="36" applyNumberFormat="1" applyFont="1" applyFill="1" applyBorder="1" applyAlignment="1" applyProtection="1">
      <alignment vertical="center" wrapText="1"/>
      <protection/>
    </xf>
    <xf numFmtId="0" fontId="0" fillId="22" borderId="11" xfId="48" applyFont="1" applyFill="1" applyBorder="1" applyAlignment="1">
      <alignment horizontal="center" vertical="center" wrapText="1"/>
      <protection/>
    </xf>
    <xf numFmtId="0" fontId="0" fillId="22" borderId="0" xfId="0" applyFont="1" applyFill="1" applyAlignment="1">
      <alignment vertical="center"/>
    </xf>
    <xf numFmtId="0" fontId="21" fillId="22" borderId="11" xfId="0" applyFont="1" applyFill="1" applyBorder="1" applyAlignment="1">
      <alignment/>
    </xf>
    <xf numFmtId="0" fontId="0" fillId="16" borderId="11" xfId="48" applyFont="1" applyFill="1" applyBorder="1" applyAlignment="1">
      <alignment vertical="center" wrapText="1"/>
      <protection/>
    </xf>
    <xf numFmtId="0" fontId="0" fillId="16" borderId="11" xfId="48" applyFont="1" applyFill="1" applyBorder="1" applyAlignment="1">
      <alignment horizontal="center" vertical="center" wrapText="1"/>
      <protection/>
    </xf>
    <xf numFmtId="0" fontId="0" fillId="16" borderId="0" xfId="0" applyFont="1" applyFill="1" applyAlignment="1">
      <alignment vertical="center"/>
    </xf>
    <xf numFmtId="0" fontId="0" fillId="16" borderId="0" xfId="48" applyFont="1" applyFill="1" applyBorder="1" applyAlignment="1">
      <alignment vertical="center" wrapText="1"/>
      <protection/>
    </xf>
    <xf numFmtId="0" fontId="0" fillId="16" borderId="10" xfId="48" applyFont="1" applyFill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ilbelcanto.com" TargetMode="External" /><Relationship Id="rId2" Type="http://schemas.openxmlformats.org/officeDocument/2006/relationships/hyperlink" Target="mailto:castellonagy@hotmail.com" TargetMode="External" /><Relationship Id="rId3" Type="http://schemas.openxmlformats.org/officeDocument/2006/relationships/hyperlink" Target="mailto:info@leduevie.com" TargetMode="External" /><Relationship Id="rId4" Type="http://schemas.openxmlformats.org/officeDocument/2006/relationships/hyperlink" Target="mailto:info@rogheta.com" TargetMode="External" /><Relationship Id="rId5" Type="http://schemas.openxmlformats.org/officeDocument/2006/relationships/hyperlink" Target="mailto:info@poderecerale.com" TargetMode="External" /><Relationship Id="rId6" Type="http://schemas.openxmlformats.org/officeDocument/2006/relationships/hyperlink" Target="mailto:info@hotellaburraia.com" TargetMode="External" /><Relationship Id="rId7" Type="http://schemas.openxmlformats.org/officeDocument/2006/relationships/hyperlink" Target="mailto:info@agricampeggioilcolono.it" TargetMode="External" /><Relationship Id="rId8" Type="http://schemas.openxmlformats.org/officeDocument/2006/relationships/hyperlink" Target="mailto:podernuovo@inwind.it" TargetMode="External" /><Relationship Id="rId9" Type="http://schemas.openxmlformats.org/officeDocument/2006/relationships/hyperlink" Target="mailto:info@agriturismoacquaviva.com" TargetMode="External" /><Relationship Id="rId10" Type="http://schemas.openxmlformats.org/officeDocument/2006/relationships/hyperlink" Target="mailto:fattoriadilibbiano@libero.it" TargetMode="External" /><Relationship Id="rId11" Type="http://schemas.openxmlformats.org/officeDocument/2006/relationships/hyperlink" Target="mailto:info@agriturismostatiano.com" TargetMode="External" /><Relationship Id="rId12" Type="http://schemas.openxmlformats.org/officeDocument/2006/relationships/hyperlink" Target="mailto:bicocchi.clem@dada.it" TargetMode="External" /><Relationship Id="rId13" Type="http://schemas.openxmlformats.org/officeDocument/2006/relationships/hyperlink" Target="mailto:info@icasalitoscana.it" TargetMode="External" /><Relationship Id="rId14" Type="http://schemas.openxmlformats.org/officeDocument/2006/relationships/hyperlink" Target="mailto:info@agriturismoitrearchi.it" TargetMode="External" /><Relationship Id="rId15" Type="http://schemas.openxmlformats.org/officeDocument/2006/relationships/hyperlink" Target="mailto:info@bioagriturismoilcerreto.it" TargetMode="External" /><Relationship Id="rId16" Type="http://schemas.openxmlformats.org/officeDocument/2006/relationships/hyperlink" Target="mailto:info@agriturismoilpratone.it" TargetMode="External" /><Relationship Id="rId17" Type="http://schemas.openxmlformats.org/officeDocument/2006/relationships/hyperlink" Target="mailto:info@ilquercetodipomarance.it" TargetMode="External" /><Relationship Id="rId18" Type="http://schemas.openxmlformats.org/officeDocument/2006/relationships/hyperlink" Target="mailto:yuri.s1@hotmail.it" TargetMode="External" /><Relationship Id="rId19" Type="http://schemas.openxmlformats.org/officeDocument/2006/relationships/hyperlink" Target="mailto:info@agriturismo-incantodelfiume.com" TargetMode="External" /><Relationship Id="rId20" Type="http://schemas.openxmlformats.org/officeDocument/2006/relationships/hyperlink" Target="mailto:info@agriturismolacarraia.com" TargetMode="External" /><Relationship Id="rId21" Type="http://schemas.openxmlformats.org/officeDocument/2006/relationships/hyperlink" Target="mailto:info@lafattoriadivalentina.com" TargetMode="External" /><Relationship Id="rId22" Type="http://schemas.openxmlformats.org/officeDocument/2006/relationships/hyperlink" Target="mailto:info@agriturismolalanduccia.it" TargetMode="External" /><Relationship Id="rId23" Type="http://schemas.openxmlformats.org/officeDocument/2006/relationships/hyperlink" Target="mailto:monicaferri@katamail.com" TargetMode="External" /><Relationship Id="rId24" Type="http://schemas.openxmlformats.org/officeDocument/2006/relationships/hyperlink" Target="mailto:info@agriturismolecapanne.it" TargetMode="External" /><Relationship Id="rId25" Type="http://schemas.openxmlformats.org/officeDocument/2006/relationships/hyperlink" Target="mailto:massimo.crapolu@libero.it" TargetMode="External" /><Relationship Id="rId26" Type="http://schemas.openxmlformats.org/officeDocument/2006/relationships/hyperlink" Target="mailto:info@leselvole.it" TargetMode="External" /><Relationship Id="rId27" Type="http://schemas.openxmlformats.org/officeDocument/2006/relationships/hyperlink" Target="mailto:info@agriturismoimposto.com" TargetMode="External" /><Relationship Id="rId28" Type="http://schemas.openxmlformats.org/officeDocument/2006/relationships/hyperlink" Target="mailto:massimogazzarri@yahoo.it" TargetMode="External" /><Relationship Id="rId29" Type="http://schemas.openxmlformats.org/officeDocument/2006/relationships/hyperlink" Target="mailto:info@agriturismoilpalagetto.com" TargetMode="External" /><Relationship Id="rId30" Type="http://schemas.openxmlformats.org/officeDocument/2006/relationships/hyperlink" Target="mailto:piandizano@inwind.it" TargetMode="External" /><Relationship Id="rId31" Type="http://schemas.openxmlformats.org/officeDocument/2006/relationships/hyperlink" Target="mailto:info@poderepietraposa.com" TargetMode="External" /><Relationship Id="rId32" Type="http://schemas.openxmlformats.org/officeDocument/2006/relationships/hyperlink" Target="mailto:p.calastri@email.it" TargetMode="External" /><Relationship Id="rId33" Type="http://schemas.openxmlformats.org/officeDocument/2006/relationships/hyperlink" Target="mailto:info@fontemartino.it" TargetMode="External" /><Relationship Id="rId34" Type="http://schemas.openxmlformats.org/officeDocument/2006/relationships/hyperlink" Target="mailto:info@poderedelbotruccio.it" TargetMode="External" /><Relationship Id="rId35" Type="http://schemas.openxmlformats.org/officeDocument/2006/relationships/hyperlink" Target="mailto:adriano@peccianti.com" TargetMode="External" /><Relationship Id="rId36" Type="http://schemas.openxmlformats.org/officeDocument/2006/relationships/hyperlink" Target="mailto:info@apparita.it" TargetMode="External" /><Relationship Id="rId37" Type="http://schemas.openxmlformats.org/officeDocument/2006/relationships/hyperlink" Target="mailto:sagagliasauro@hotmail.it" TargetMode="External" /><Relationship Id="rId38" Type="http://schemas.openxmlformats.org/officeDocument/2006/relationships/hyperlink" Target="mailto:podere.palazzone@toscanaonhorseback.com" TargetMode="External" /><Relationship Id="rId39" Type="http://schemas.openxmlformats.org/officeDocument/2006/relationships/hyperlink" Target="mailto:piero@santalina.com" TargetMode="External" /><Relationship Id="rId40" Type="http://schemas.openxmlformats.org/officeDocument/2006/relationships/hyperlink" Target="mailto:dellomopaolo@virgilio.it" TargetMode="External" /><Relationship Id="rId41" Type="http://schemas.openxmlformats.org/officeDocument/2006/relationships/hyperlink" Target="mailto:info@agriturismosantachiara.net" TargetMode="External" /><Relationship Id="rId42" Type="http://schemas.openxmlformats.org/officeDocument/2006/relationships/hyperlink" Target="mailto:info@santommaso.com" TargetMode="External" /><Relationship Id="rId43" Type="http://schemas.openxmlformats.org/officeDocument/2006/relationships/hyperlink" Target="mailto:info@sangirolamoresort.it" TargetMode="External" /><Relationship Id="rId44" Type="http://schemas.openxmlformats.org/officeDocument/2006/relationships/hyperlink" Target="mailto:luciano.coppetta@tiscali.it" TargetMode="External" /><Relationship Id="rId45" Type="http://schemas.openxmlformats.org/officeDocument/2006/relationships/hyperlink" Target="mailto:gaiaschi.santabianca@gmail.com" TargetMode="External" /><Relationship Id="rId46" Type="http://schemas.openxmlformats.org/officeDocument/2006/relationships/hyperlink" Target="mailto:info@santemilia.it" TargetMode="External" /><Relationship Id="rId47" Type="http://schemas.openxmlformats.org/officeDocument/2006/relationships/hyperlink" Target="mailto:c.molinari@tele2.it" TargetMode="External" /><Relationship Id="rId48" Type="http://schemas.openxmlformats.org/officeDocument/2006/relationships/hyperlink" Target="mailto:info@agriturismitoscana.org" TargetMode="External" /><Relationship Id="rId49" Type="http://schemas.openxmlformats.org/officeDocument/2006/relationships/hyperlink" Target="mailto:info@agriturismosegarelli.com" TargetMode="External" /><Relationship Id="rId50" Type="http://schemas.openxmlformats.org/officeDocument/2006/relationships/hyperlink" Target="mailto:info@agriturismostilano.it" TargetMode="External" /><Relationship Id="rId51" Type="http://schemas.openxmlformats.org/officeDocument/2006/relationships/hyperlink" Target="mailto:holidays@agriturismosanguglielmo.it" TargetMode="External" /><Relationship Id="rId52" Type="http://schemas.openxmlformats.org/officeDocument/2006/relationships/hyperlink" Target="mailto:ughetta.bonta@gmail.com" TargetMode="External" /><Relationship Id="rId53" Type="http://schemas.openxmlformats.org/officeDocument/2006/relationships/hyperlink" Target="mailto:elenanocenti@yahoo.it" TargetMode="External" /><Relationship Id="rId54" Type="http://schemas.openxmlformats.org/officeDocument/2006/relationships/hyperlink" Target="mailto:info@palazzodicorneto.it" TargetMode="External" /><Relationship Id="rId55" Type="http://schemas.openxmlformats.org/officeDocument/2006/relationships/hyperlink" Target="mailto:info@relaispoggioalvento.com" TargetMode="External" /><Relationship Id="rId56" Type="http://schemas.openxmlformats.org/officeDocument/2006/relationships/hyperlink" Target="mailto:info@ilmonastero.com" TargetMode="External" /><Relationship Id="rId57" Type="http://schemas.openxmlformats.org/officeDocument/2006/relationships/hyperlink" Target="mailto:info@levalli.c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ySplit="1" topLeftCell="A71" activePane="bottomLeft" state="frozen"/>
      <selection pane="topLeft" activeCell="A1" sqref="A1"/>
      <selection pane="bottomLeft" activeCell="I64" sqref="I64"/>
    </sheetView>
  </sheetViews>
  <sheetFormatPr defaultColWidth="11.57421875" defaultRowHeight="12.75"/>
  <cols>
    <col min="1" max="1" width="27.140625" style="1" customWidth="1"/>
    <col min="2" max="2" width="17.7109375" style="1" customWidth="1"/>
    <col min="3" max="3" width="39.7109375" style="1" customWidth="1"/>
    <col min="4" max="4" width="38.57421875" style="2" customWidth="1"/>
    <col min="5" max="5" width="7.140625" style="3" customWidth="1"/>
    <col min="6" max="6" width="11.57421875" style="2" customWidth="1"/>
    <col min="7" max="7" width="7.57421875" style="3" customWidth="1"/>
    <col min="8" max="8" width="7.421875" style="3" customWidth="1"/>
    <col min="9" max="9" width="12.7109375" style="3" customWidth="1"/>
    <col min="10" max="255" width="9.140625" style="2" customWidth="1"/>
  </cols>
  <sheetData>
    <row r="1" spans="1:9" s="6" customFormat="1" ht="24.75" customHeight="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10" customFormat="1" ht="19.5" customHeight="1">
      <c r="A2" s="7" t="s">
        <v>9</v>
      </c>
      <c r="B2" s="7" t="s">
        <v>10</v>
      </c>
      <c r="C2" s="8" t="s">
        <v>11</v>
      </c>
      <c r="D2" s="7" t="s">
        <v>12</v>
      </c>
      <c r="E2" s="9">
        <v>56044</v>
      </c>
      <c r="F2" s="7" t="s">
        <v>13</v>
      </c>
      <c r="G2" s="9"/>
      <c r="H2" s="9">
        <v>7</v>
      </c>
      <c r="I2" s="9" t="s">
        <v>14</v>
      </c>
    </row>
    <row r="3" spans="1:9" s="10" customFormat="1" ht="19.5" customHeight="1">
      <c r="A3" s="7" t="s">
        <v>15</v>
      </c>
      <c r="B3" s="7" t="s">
        <v>10</v>
      </c>
      <c r="C3" s="8" t="s">
        <v>16</v>
      </c>
      <c r="D3" s="7" t="s">
        <v>17</v>
      </c>
      <c r="E3" s="9">
        <v>56044</v>
      </c>
      <c r="F3" s="7" t="s">
        <v>13</v>
      </c>
      <c r="G3" s="9"/>
      <c r="H3" s="9">
        <v>5</v>
      </c>
      <c r="I3" s="9" t="s">
        <v>18</v>
      </c>
    </row>
    <row r="4" spans="1:9" s="10" customFormat="1" ht="19.5" customHeight="1">
      <c r="A4" s="7" t="s">
        <v>19</v>
      </c>
      <c r="B4" s="7" t="s">
        <v>10</v>
      </c>
      <c r="C4" s="8" t="s">
        <v>20</v>
      </c>
      <c r="D4" s="7" t="s">
        <v>21</v>
      </c>
      <c r="E4" s="9">
        <v>56045</v>
      </c>
      <c r="F4" s="7" t="s">
        <v>22</v>
      </c>
      <c r="G4" s="9"/>
      <c r="H4" s="9">
        <v>7</v>
      </c>
      <c r="I4" s="9" t="s">
        <v>23</v>
      </c>
    </row>
    <row r="5" spans="1:9" s="10" customFormat="1" ht="19.5" customHeight="1">
      <c r="A5" s="7" t="s">
        <v>24</v>
      </c>
      <c r="B5" s="7" t="s">
        <v>10</v>
      </c>
      <c r="C5" s="8" t="s">
        <v>25</v>
      </c>
      <c r="D5" s="7" t="s">
        <v>26</v>
      </c>
      <c r="E5" s="9">
        <v>56045</v>
      </c>
      <c r="F5" s="7" t="s">
        <v>27</v>
      </c>
      <c r="G5" s="9"/>
      <c r="H5" s="9">
        <v>12</v>
      </c>
      <c r="I5" s="9" t="s">
        <v>28</v>
      </c>
    </row>
    <row r="6" spans="1:9" s="10" customFormat="1" ht="19.5" customHeight="1">
      <c r="A6" s="7" t="s">
        <v>29</v>
      </c>
      <c r="B6" s="7" t="s">
        <v>10</v>
      </c>
      <c r="C6" s="7"/>
      <c r="D6" s="7" t="s">
        <v>30</v>
      </c>
      <c r="E6" s="9">
        <v>56045</v>
      </c>
      <c r="F6" s="7" t="s">
        <v>22</v>
      </c>
      <c r="G6" s="9"/>
      <c r="H6" s="9">
        <v>7</v>
      </c>
      <c r="I6" s="9" t="s">
        <v>31</v>
      </c>
    </row>
    <row r="7" spans="1:9" s="10" customFormat="1" ht="19.5" customHeight="1">
      <c r="A7" s="7" t="s">
        <v>32</v>
      </c>
      <c r="B7" s="7" t="s">
        <v>10</v>
      </c>
      <c r="C7" s="8" t="s">
        <v>33</v>
      </c>
      <c r="D7" s="7" t="s">
        <v>34</v>
      </c>
      <c r="E7" s="9">
        <v>56044</v>
      </c>
      <c r="F7" s="7" t="s">
        <v>13</v>
      </c>
      <c r="G7" s="9"/>
      <c r="H7" s="9">
        <v>12</v>
      </c>
      <c r="I7" s="9" t="s">
        <v>35</v>
      </c>
    </row>
    <row r="8" spans="1:9" s="10" customFormat="1" ht="19.5" customHeight="1">
      <c r="A8" s="7" t="s">
        <v>36</v>
      </c>
      <c r="B8" s="7" t="s">
        <v>10</v>
      </c>
      <c r="C8" s="8" t="s">
        <v>37</v>
      </c>
      <c r="D8" s="7" t="s">
        <v>38</v>
      </c>
      <c r="E8" s="9">
        <v>56045</v>
      </c>
      <c r="F8" s="7" t="s">
        <v>39</v>
      </c>
      <c r="G8" s="9"/>
      <c r="H8" s="9">
        <v>11</v>
      </c>
      <c r="I8" s="9" t="s">
        <v>40</v>
      </c>
    </row>
    <row r="9" spans="1:9" s="14" customFormat="1" ht="19.5" customHeight="1">
      <c r="A9" s="11" t="s">
        <v>41</v>
      </c>
      <c r="B9" s="11" t="s">
        <v>42</v>
      </c>
      <c r="C9" s="12" t="s">
        <v>43</v>
      </c>
      <c r="D9" s="11" t="s">
        <v>44</v>
      </c>
      <c r="E9" s="13">
        <v>56045</v>
      </c>
      <c r="F9" s="11" t="s">
        <v>45</v>
      </c>
      <c r="G9" s="13"/>
      <c r="H9" s="13">
        <v>24</v>
      </c>
      <c r="I9" s="13" t="s">
        <v>46</v>
      </c>
    </row>
    <row r="10" spans="1:9" s="14" customFormat="1" ht="19.5" customHeight="1">
      <c r="A10" s="11" t="s">
        <v>47</v>
      </c>
      <c r="B10" s="11" t="s">
        <v>42</v>
      </c>
      <c r="C10" s="12" t="s">
        <v>48</v>
      </c>
      <c r="D10" s="11" t="s">
        <v>49</v>
      </c>
      <c r="E10" s="13">
        <v>56045</v>
      </c>
      <c r="F10" s="11" t="s">
        <v>22</v>
      </c>
      <c r="G10" s="13"/>
      <c r="H10" s="13">
        <v>18</v>
      </c>
      <c r="I10" s="13" t="s">
        <v>50</v>
      </c>
    </row>
    <row r="11" spans="1:9" s="14" customFormat="1" ht="19.5" customHeight="1">
      <c r="A11" s="11" t="s">
        <v>51</v>
      </c>
      <c r="B11" s="11" t="s">
        <v>52</v>
      </c>
      <c r="C11" s="12" t="s">
        <v>53</v>
      </c>
      <c r="D11" s="11" t="s">
        <v>54</v>
      </c>
      <c r="E11" s="13">
        <v>56040</v>
      </c>
      <c r="F11" s="11" t="s">
        <v>55</v>
      </c>
      <c r="G11" s="13"/>
      <c r="H11" s="13">
        <v>48</v>
      </c>
      <c r="I11" s="13" t="s">
        <v>56</v>
      </c>
    </row>
    <row r="12" spans="1:9" s="14" customFormat="1" ht="19.5" customHeight="1">
      <c r="A12" s="11" t="s">
        <v>57</v>
      </c>
      <c r="B12" s="11" t="s">
        <v>52</v>
      </c>
      <c r="C12" s="12" t="s">
        <v>58</v>
      </c>
      <c r="D12" s="11" t="s">
        <v>57</v>
      </c>
      <c r="E12" s="13">
        <v>56045</v>
      </c>
      <c r="F12" s="11" t="s">
        <v>27</v>
      </c>
      <c r="G12" s="13"/>
      <c r="H12" s="13">
        <v>6</v>
      </c>
      <c r="I12" s="13" t="s">
        <v>59</v>
      </c>
    </row>
    <row r="13" spans="1:9" s="14" customFormat="1" ht="19.5" customHeight="1">
      <c r="A13" s="11" t="s">
        <v>60</v>
      </c>
      <c r="B13" s="11" t="s">
        <v>52</v>
      </c>
      <c r="C13" s="11"/>
      <c r="D13" s="11" t="s">
        <v>61</v>
      </c>
      <c r="E13" s="13">
        <v>56045</v>
      </c>
      <c r="F13" s="11" t="s">
        <v>39</v>
      </c>
      <c r="G13" s="13"/>
      <c r="H13" s="13">
        <v>17</v>
      </c>
      <c r="I13" s="13" t="s">
        <v>62</v>
      </c>
    </row>
    <row r="14" spans="1:9" s="14" customFormat="1" ht="19.5" customHeight="1">
      <c r="A14" s="11" t="s">
        <v>63</v>
      </c>
      <c r="B14" s="11" t="s">
        <v>52</v>
      </c>
      <c r="C14" s="12" t="s">
        <v>64</v>
      </c>
      <c r="D14" s="11" t="s">
        <v>63</v>
      </c>
      <c r="E14" s="13">
        <v>56045</v>
      </c>
      <c r="F14" s="11" t="s">
        <v>45</v>
      </c>
      <c r="G14" s="13"/>
      <c r="H14" s="13">
        <v>30</v>
      </c>
      <c r="I14" s="13" t="s">
        <v>65</v>
      </c>
    </row>
    <row r="15" spans="1:9" s="14" customFormat="1" ht="19.5" customHeight="1">
      <c r="A15" s="11" t="s">
        <v>66</v>
      </c>
      <c r="B15" s="11" t="s">
        <v>52</v>
      </c>
      <c r="C15" s="12" t="s">
        <v>67</v>
      </c>
      <c r="D15" s="11" t="s">
        <v>68</v>
      </c>
      <c r="E15" s="13">
        <v>56044</v>
      </c>
      <c r="F15" s="11" t="s">
        <v>13</v>
      </c>
      <c r="G15" s="13"/>
      <c r="H15" s="13">
        <v>24</v>
      </c>
      <c r="I15" s="13" t="s">
        <v>69</v>
      </c>
    </row>
    <row r="16" spans="1:9" s="14" customFormat="1" ht="19.5" customHeight="1">
      <c r="A16" s="11" t="s">
        <v>70</v>
      </c>
      <c r="B16" s="11" t="s">
        <v>52</v>
      </c>
      <c r="C16" s="12" t="s">
        <v>71</v>
      </c>
      <c r="D16" s="11" t="s">
        <v>72</v>
      </c>
      <c r="E16" s="13">
        <v>56045</v>
      </c>
      <c r="F16" s="11" t="s">
        <v>45</v>
      </c>
      <c r="G16" s="13"/>
      <c r="H16" s="13">
        <v>6</v>
      </c>
      <c r="I16" s="13" t="s">
        <v>73</v>
      </c>
    </row>
    <row r="17" spans="1:9" s="14" customFormat="1" ht="19.5" customHeight="1">
      <c r="A17" s="11" t="s">
        <v>74</v>
      </c>
      <c r="B17" s="11" t="s">
        <v>52</v>
      </c>
      <c r="C17" s="12" t="s">
        <v>75</v>
      </c>
      <c r="D17" s="11" t="s">
        <v>76</v>
      </c>
      <c r="E17" s="13">
        <v>56045</v>
      </c>
      <c r="F17" s="11" t="s">
        <v>22</v>
      </c>
      <c r="G17" s="13"/>
      <c r="H17" s="13">
        <v>17</v>
      </c>
      <c r="I17" s="13" t="s">
        <v>77</v>
      </c>
    </row>
    <row r="18" spans="1:9" s="14" customFormat="1" ht="19.5" customHeight="1">
      <c r="A18" s="11" t="s">
        <v>78</v>
      </c>
      <c r="B18" s="11" t="s">
        <v>52</v>
      </c>
      <c r="C18" s="12" t="s">
        <v>79</v>
      </c>
      <c r="D18" s="11" t="s">
        <v>80</v>
      </c>
      <c r="E18" s="13">
        <v>56045</v>
      </c>
      <c r="F18" s="11" t="s">
        <v>39</v>
      </c>
      <c r="G18" s="13"/>
      <c r="H18" s="13">
        <v>43</v>
      </c>
      <c r="I18" s="13" t="s">
        <v>81</v>
      </c>
    </row>
    <row r="19" spans="1:9" s="14" customFormat="1" ht="19.5" customHeight="1">
      <c r="A19" s="11" t="s">
        <v>82</v>
      </c>
      <c r="B19" s="11" t="s">
        <v>52</v>
      </c>
      <c r="C19" s="12" t="s">
        <v>83</v>
      </c>
      <c r="D19" s="11" t="s">
        <v>84</v>
      </c>
      <c r="E19" s="13">
        <v>56045</v>
      </c>
      <c r="F19" s="11" t="s">
        <v>39</v>
      </c>
      <c r="G19" s="13"/>
      <c r="H19" s="13">
        <v>13</v>
      </c>
      <c r="I19" s="13" t="s">
        <v>85</v>
      </c>
    </row>
    <row r="20" spans="1:9" s="14" customFormat="1" ht="19.5" customHeight="1">
      <c r="A20" s="11" t="s">
        <v>86</v>
      </c>
      <c r="B20" s="11" t="s">
        <v>52</v>
      </c>
      <c r="C20" s="12" t="s">
        <v>87</v>
      </c>
      <c r="D20" s="11" t="s">
        <v>88</v>
      </c>
      <c r="E20" s="13">
        <v>56045</v>
      </c>
      <c r="F20" s="11" t="s">
        <v>22</v>
      </c>
      <c r="G20" s="13"/>
      <c r="H20" s="13">
        <v>17</v>
      </c>
      <c r="I20" s="13" t="s">
        <v>89</v>
      </c>
    </row>
    <row r="21" spans="1:9" s="14" customFormat="1" ht="19.5" customHeight="1">
      <c r="A21" s="11" t="s">
        <v>90</v>
      </c>
      <c r="B21" s="11" t="s">
        <v>52</v>
      </c>
      <c r="C21" s="12" t="s">
        <v>91</v>
      </c>
      <c r="D21" s="11" t="s">
        <v>92</v>
      </c>
      <c r="E21" s="13">
        <v>56045</v>
      </c>
      <c r="F21" s="11" t="s">
        <v>22</v>
      </c>
      <c r="G21" s="13"/>
      <c r="H21" s="13">
        <v>10</v>
      </c>
      <c r="I21" s="13" t="s">
        <v>93</v>
      </c>
    </row>
    <row r="22" spans="1:9" s="14" customFormat="1" ht="19.5" customHeight="1">
      <c r="A22" s="11" t="s">
        <v>94</v>
      </c>
      <c r="B22" s="11" t="s">
        <v>52</v>
      </c>
      <c r="C22" s="12" t="s">
        <v>95</v>
      </c>
      <c r="D22" s="11" t="s">
        <v>96</v>
      </c>
      <c r="E22" s="13">
        <v>56045</v>
      </c>
      <c r="F22" s="11" t="s">
        <v>22</v>
      </c>
      <c r="G22" s="13"/>
      <c r="H22" s="13">
        <v>12</v>
      </c>
      <c r="I22" s="13" t="s">
        <v>97</v>
      </c>
    </row>
    <row r="23" spans="1:9" s="14" customFormat="1" ht="19.5" customHeight="1">
      <c r="A23" s="11" t="s">
        <v>98</v>
      </c>
      <c r="B23" s="11" t="s">
        <v>52</v>
      </c>
      <c r="C23" s="12" t="s">
        <v>99</v>
      </c>
      <c r="D23" s="11" t="s">
        <v>100</v>
      </c>
      <c r="E23" s="13">
        <v>56045</v>
      </c>
      <c r="F23" s="11" t="s">
        <v>22</v>
      </c>
      <c r="G23" s="13"/>
      <c r="H23" s="13">
        <v>9</v>
      </c>
      <c r="I23" s="13" t="s">
        <v>101</v>
      </c>
    </row>
    <row r="24" spans="1:9" s="14" customFormat="1" ht="19.5" customHeight="1">
      <c r="A24" s="11" t="s">
        <v>102</v>
      </c>
      <c r="B24" s="11" t="s">
        <v>52</v>
      </c>
      <c r="C24" s="12" t="s">
        <v>103</v>
      </c>
      <c r="D24" s="11" t="s">
        <v>104</v>
      </c>
      <c r="E24" s="13">
        <v>56045</v>
      </c>
      <c r="F24" s="11" t="s">
        <v>22</v>
      </c>
      <c r="G24" s="13"/>
      <c r="H24" s="13">
        <v>3</v>
      </c>
      <c r="I24" s="13" t="s">
        <v>105</v>
      </c>
    </row>
    <row r="25" spans="1:9" s="14" customFormat="1" ht="19.5" customHeight="1">
      <c r="A25" s="11" t="s">
        <v>106</v>
      </c>
      <c r="B25" s="11" t="s">
        <v>52</v>
      </c>
      <c r="C25" s="12" t="s">
        <v>107</v>
      </c>
      <c r="D25" s="11" t="s">
        <v>108</v>
      </c>
      <c r="E25" s="13">
        <v>56045</v>
      </c>
      <c r="F25" s="11" t="s">
        <v>27</v>
      </c>
      <c r="G25" s="13"/>
      <c r="H25" s="13">
        <v>19</v>
      </c>
      <c r="I25" s="13" t="s">
        <v>109</v>
      </c>
    </row>
    <row r="26" spans="1:9" s="14" customFormat="1" ht="19.5" customHeight="1">
      <c r="A26" s="11" t="s">
        <v>110</v>
      </c>
      <c r="B26" s="11" t="s">
        <v>52</v>
      </c>
      <c r="C26" s="12" t="s">
        <v>111</v>
      </c>
      <c r="D26" s="11" t="s">
        <v>112</v>
      </c>
      <c r="E26" s="13">
        <v>56045</v>
      </c>
      <c r="F26" s="11" t="s">
        <v>22</v>
      </c>
      <c r="G26" s="13"/>
      <c r="H26" s="13">
        <v>8</v>
      </c>
      <c r="I26" s="13" t="s">
        <v>113</v>
      </c>
    </row>
    <row r="27" spans="1:9" s="14" customFormat="1" ht="19.5" customHeight="1">
      <c r="A27" s="11" t="s">
        <v>114</v>
      </c>
      <c r="B27" s="11" t="s">
        <v>52</v>
      </c>
      <c r="C27" s="12" t="s">
        <v>115</v>
      </c>
      <c r="D27" s="11" t="s">
        <v>116</v>
      </c>
      <c r="E27" s="13">
        <v>56040</v>
      </c>
      <c r="F27" s="11" t="s">
        <v>55</v>
      </c>
      <c r="G27" s="13"/>
      <c r="H27" s="13">
        <v>6</v>
      </c>
      <c r="I27" s="13" t="s">
        <v>117</v>
      </c>
    </row>
    <row r="28" spans="1:9" s="14" customFormat="1" ht="19.5" customHeight="1">
      <c r="A28" s="11" t="s">
        <v>118</v>
      </c>
      <c r="B28" s="11" t="s">
        <v>52</v>
      </c>
      <c r="C28" s="12" t="s">
        <v>119</v>
      </c>
      <c r="D28" s="11" t="s">
        <v>120</v>
      </c>
      <c r="E28" s="13">
        <v>56045</v>
      </c>
      <c r="F28" s="11" t="s">
        <v>22</v>
      </c>
      <c r="G28" s="13"/>
      <c r="H28" s="13">
        <v>9</v>
      </c>
      <c r="I28" s="13" t="s">
        <v>121</v>
      </c>
    </row>
    <row r="29" spans="1:9" s="14" customFormat="1" ht="19.5" customHeight="1">
      <c r="A29" s="11" t="s">
        <v>122</v>
      </c>
      <c r="B29" s="11" t="s">
        <v>52</v>
      </c>
      <c r="C29" s="12" t="s">
        <v>123</v>
      </c>
      <c r="D29" s="11" t="s">
        <v>124</v>
      </c>
      <c r="E29" s="13">
        <v>56045</v>
      </c>
      <c r="F29" s="11" t="s">
        <v>45</v>
      </c>
      <c r="G29" s="13"/>
      <c r="H29" s="13">
        <v>16</v>
      </c>
      <c r="I29" s="13" t="s">
        <v>125</v>
      </c>
    </row>
    <row r="30" spans="1:9" s="14" customFormat="1" ht="19.5" customHeight="1">
      <c r="A30" s="11" t="s">
        <v>126</v>
      </c>
      <c r="B30" s="11" t="s">
        <v>52</v>
      </c>
      <c r="C30" s="12" t="s">
        <v>127</v>
      </c>
      <c r="D30" s="11" t="s">
        <v>128</v>
      </c>
      <c r="E30" s="13">
        <v>56045</v>
      </c>
      <c r="F30" s="11" t="s">
        <v>22</v>
      </c>
      <c r="G30" s="13"/>
      <c r="H30" s="13">
        <v>18</v>
      </c>
      <c r="I30" s="13" t="s">
        <v>129</v>
      </c>
    </row>
    <row r="31" spans="1:9" s="14" customFormat="1" ht="19.5" customHeight="1">
      <c r="A31" s="11" t="s">
        <v>130</v>
      </c>
      <c r="B31" s="11" t="s">
        <v>52</v>
      </c>
      <c r="C31" s="12" t="s">
        <v>131</v>
      </c>
      <c r="D31" s="11" t="s">
        <v>132</v>
      </c>
      <c r="E31" s="13">
        <v>56045</v>
      </c>
      <c r="F31" s="11" t="s">
        <v>22</v>
      </c>
      <c r="G31" s="13"/>
      <c r="H31" s="13">
        <v>9</v>
      </c>
      <c r="I31" s="13" t="s">
        <v>133</v>
      </c>
    </row>
    <row r="32" spans="1:9" s="14" customFormat="1" ht="19.5" customHeight="1">
      <c r="A32" s="11" t="s">
        <v>134</v>
      </c>
      <c r="B32" s="11" t="s">
        <v>52</v>
      </c>
      <c r="C32" s="12" t="s">
        <v>135</v>
      </c>
      <c r="D32" s="11" t="s">
        <v>136</v>
      </c>
      <c r="E32" s="13">
        <v>56045</v>
      </c>
      <c r="F32" s="11" t="s">
        <v>22</v>
      </c>
      <c r="G32" s="13"/>
      <c r="H32" s="13">
        <v>38</v>
      </c>
      <c r="I32" s="13" t="s">
        <v>137</v>
      </c>
    </row>
    <row r="33" spans="1:9" s="14" customFormat="1" ht="19.5" customHeight="1">
      <c r="A33" s="11" t="s">
        <v>138</v>
      </c>
      <c r="B33" s="11" t="s">
        <v>52</v>
      </c>
      <c r="C33" s="12" t="s">
        <v>139</v>
      </c>
      <c r="D33" s="11" t="s">
        <v>140</v>
      </c>
      <c r="E33" s="13">
        <v>56045</v>
      </c>
      <c r="F33" s="11" t="s">
        <v>22</v>
      </c>
      <c r="G33" s="13"/>
      <c r="H33" s="13">
        <v>14</v>
      </c>
      <c r="I33" s="13" t="s">
        <v>141</v>
      </c>
    </row>
    <row r="34" spans="1:9" s="14" customFormat="1" ht="19.5" customHeight="1">
      <c r="A34" s="11" t="s">
        <v>142</v>
      </c>
      <c r="B34" s="11" t="s">
        <v>52</v>
      </c>
      <c r="C34" s="12" t="s">
        <v>143</v>
      </c>
      <c r="D34" s="11" t="s">
        <v>144</v>
      </c>
      <c r="E34" s="13">
        <v>56045</v>
      </c>
      <c r="F34" s="11" t="s">
        <v>22</v>
      </c>
      <c r="G34" s="13"/>
      <c r="H34" s="13">
        <v>8</v>
      </c>
      <c r="I34" s="13" t="s">
        <v>145</v>
      </c>
    </row>
    <row r="35" spans="1:9" s="14" customFormat="1" ht="19.5" customHeight="1">
      <c r="A35" s="11" t="s">
        <v>146</v>
      </c>
      <c r="B35" s="11" t="s">
        <v>52</v>
      </c>
      <c r="C35" s="12" t="s">
        <v>147</v>
      </c>
      <c r="D35" s="11" t="s">
        <v>148</v>
      </c>
      <c r="E35" s="13">
        <v>56040</v>
      </c>
      <c r="F35" s="11" t="s">
        <v>55</v>
      </c>
      <c r="G35" s="13"/>
      <c r="H35" s="13">
        <v>8</v>
      </c>
      <c r="I35" s="13" t="s">
        <v>149</v>
      </c>
    </row>
    <row r="36" spans="1:9" s="14" customFormat="1" ht="19.5" customHeight="1">
      <c r="A36" s="11" t="s">
        <v>150</v>
      </c>
      <c r="B36" s="11" t="s">
        <v>52</v>
      </c>
      <c r="C36" s="12" t="s">
        <v>151</v>
      </c>
      <c r="D36" s="11" t="s">
        <v>150</v>
      </c>
      <c r="E36" s="13">
        <v>56045</v>
      </c>
      <c r="F36" s="11" t="s">
        <v>22</v>
      </c>
      <c r="G36" s="13"/>
      <c r="H36" s="13">
        <v>12</v>
      </c>
      <c r="I36" s="13" t="s">
        <v>152</v>
      </c>
    </row>
    <row r="37" spans="1:9" s="14" customFormat="1" ht="19.5" customHeight="1">
      <c r="A37" s="11" t="s">
        <v>153</v>
      </c>
      <c r="B37" s="11" t="s">
        <v>52</v>
      </c>
      <c r="C37" s="12" t="s">
        <v>154</v>
      </c>
      <c r="D37" s="11" t="s">
        <v>155</v>
      </c>
      <c r="E37" s="13">
        <v>56045</v>
      </c>
      <c r="F37" s="11" t="s">
        <v>22</v>
      </c>
      <c r="G37" s="13"/>
      <c r="H37" s="13">
        <v>20</v>
      </c>
      <c r="I37" s="13" t="s">
        <v>156</v>
      </c>
    </row>
    <row r="38" spans="1:9" s="14" customFormat="1" ht="19.5" customHeight="1">
      <c r="A38" s="11" t="s">
        <v>157</v>
      </c>
      <c r="B38" s="11" t="s">
        <v>52</v>
      </c>
      <c r="C38" s="12" t="s">
        <v>158</v>
      </c>
      <c r="D38" s="11" t="s">
        <v>159</v>
      </c>
      <c r="E38" s="13">
        <v>56045</v>
      </c>
      <c r="F38" s="11" t="s">
        <v>45</v>
      </c>
      <c r="G38" s="13"/>
      <c r="H38" s="13">
        <v>8</v>
      </c>
      <c r="I38" s="13" t="s">
        <v>160</v>
      </c>
    </row>
    <row r="39" spans="1:9" s="14" customFormat="1" ht="19.5" customHeight="1">
      <c r="A39" s="11" t="s">
        <v>161</v>
      </c>
      <c r="B39" s="11" t="s">
        <v>52</v>
      </c>
      <c r="C39" s="12" t="s">
        <v>162</v>
      </c>
      <c r="D39" s="11" t="s">
        <v>163</v>
      </c>
      <c r="E39" s="13">
        <v>56040</v>
      </c>
      <c r="F39" s="11" t="s">
        <v>55</v>
      </c>
      <c r="G39" s="13"/>
      <c r="H39" s="13">
        <v>16</v>
      </c>
      <c r="I39" s="13" t="s">
        <v>164</v>
      </c>
    </row>
    <row r="40" spans="1:9" s="14" customFormat="1" ht="19.5" customHeight="1">
      <c r="A40" s="11" t="s">
        <v>165</v>
      </c>
      <c r="B40" s="11" t="s">
        <v>52</v>
      </c>
      <c r="C40" s="12" t="s">
        <v>166</v>
      </c>
      <c r="D40" s="11" t="s">
        <v>167</v>
      </c>
      <c r="E40" s="13">
        <v>56045</v>
      </c>
      <c r="F40" s="11" t="s">
        <v>39</v>
      </c>
      <c r="G40" s="13"/>
      <c r="H40" s="13">
        <v>10</v>
      </c>
      <c r="I40" s="13" t="s">
        <v>168</v>
      </c>
    </row>
    <row r="41" spans="1:9" s="14" customFormat="1" ht="19.5" customHeight="1">
      <c r="A41" s="11" t="s">
        <v>169</v>
      </c>
      <c r="B41" s="11" t="s">
        <v>52</v>
      </c>
      <c r="C41" s="12" t="s">
        <v>170</v>
      </c>
      <c r="D41" s="11" t="s">
        <v>171</v>
      </c>
      <c r="E41" s="13">
        <v>56045</v>
      </c>
      <c r="F41" s="11" t="s">
        <v>22</v>
      </c>
      <c r="G41" s="13"/>
      <c r="H41" s="13">
        <v>8</v>
      </c>
      <c r="I41" s="13" t="s">
        <v>172</v>
      </c>
    </row>
    <row r="42" spans="1:9" s="14" customFormat="1" ht="19.5" customHeight="1">
      <c r="A42" s="11" t="s">
        <v>173</v>
      </c>
      <c r="B42" s="11" t="s">
        <v>52</v>
      </c>
      <c r="C42" s="12" t="s">
        <v>174</v>
      </c>
      <c r="D42" s="11" t="s">
        <v>175</v>
      </c>
      <c r="E42" s="13">
        <v>56045</v>
      </c>
      <c r="F42" s="11" t="s">
        <v>22</v>
      </c>
      <c r="G42" s="13"/>
      <c r="H42" s="13">
        <v>14</v>
      </c>
      <c r="I42" s="13" t="s">
        <v>176</v>
      </c>
    </row>
    <row r="43" spans="1:9" s="14" customFormat="1" ht="19.5" customHeight="1">
      <c r="A43" s="11" t="s">
        <v>177</v>
      </c>
      <c r="B43" s="11" t="s">
        <v>52</v>
      </c>
      <c r="C43" s="12" t="s">
        <v>178</v>
      </c>
      <c r="D43" s="11" t="s">
        <v>179</v>
      </c>
      <c r="E43" s="13">
        <v>56045</v>
      </c>
      <c r="F43" s="11" t="s">
        <v>22</v>
      </c>
      <c r="G43" s="13"/>
      <c r="H43" s="13">
        <v>9</v>
      </c>
      <c r="I43" s="13" t="s">
        <v>180</v>
      </c>
    </row>
    <row r="44" spans="1:9" s="14" customFormat="1" ht="19.5" customHeight="1">
      <c r="A44" s="11" t="s">
        <v>181</v>
      </c>
      <c r="B44" s="11" t="s">
        <v>52</v>
      </c>
      <c r="C44" s="11" t="s">
        <v>182</v>
      </c>
      <c r="D44" s="11" t="s">
        <v>183</v>
      </c>
      <c r="E44" s="13">
        <v>56044</v>
      </c>
      <c r="F44" s="11" t="s">
        <v>13</v>
      </c>
      <c r="G44" s="13"/>
      <c r="H44" s="13">
        <v>25</v>
      </c>
      <c r="I44" s="13" t="s">
        <v>184</v>
      </c>
    </row>
    <row r="45" spans="1:9" s="14" customFormat="1" ht="19.5" customHeight="1">
      <c r="A45" s="11" t="s">
        <v>185</v>
      </c>
      <c r="B45" s="11" t="s">
        <v>52</v>
      </c>
      <c r="C45" s="12" t="s">
        <v>186</v>
      </c>
      <c r="D45" s="11" t="s">
        <v>187</v>
      </c>
      <c r="E45" s="13">
        <v>56045</v>
      </c>
      <c r="F45" s="11" t="s">
        <v>22</v>
      </c>
      <c r="G45" s="13"/>
      <c r="H45" s="13">
        <v>8</v>
      </c>
      <c r="I45" s="13" t="s">
        <v>188</v>
      </c>
    </row>
    <row r="46" spans="1:9" s="14" customFormat="1" ht="19.5" customHeight="1">
      <c r="A46" s="11" t="s">
        <v>189</v>
      </c>
      <c r="B46" s="11" t="s">
        <v>52</v>
      </c>
      <c r="C46" s="12" t="s">
        <v>190</v>
      </c>
      <c r="D46" s="11" t="s">
        <v>191</v>
      </c>
      <c r="E46" s="13">
        <v>56045</v>
      </c>
      <c r="F46" s="11" t="s">
        <v>22</v>
      </c>
      <c r="G46" s="13"/>
      <c r="H46" s="13">
        <v>11</v>
      </c>
      <c r="I46" s="13" t="s">
        <v>192</v>
      </c>
    </row>
    <row r="47" spans="1:9" s="14" customFormat="1" ht="19.5" customHeight="1">
      <c r="A47" s="11" t="s">
        <v>193</v>
      </c>
      <c r="B47" s="11" t="s">
        <v>52</v>
      </c>
      <c r="C47" s="11" t="s">
        <v>194</v>
      </c>
      <c r="D47" s="11" t="s">
        <v>195</v>
      </c>
      <c r="E47" s="13">
        <v>56045</v>
      </c>
      <c r="F47" s="11" t="s">
        <v>22</v>
      </c>
      <c r="G47" s="13"/>
      <c r="H47" s="13">
        <v>50</v>
      </c>
      <c r="I47" s="13" t="s">
        <v>196</v>
      </c>
    </row>
    <row r="48" spans="1:9" s="14" customFormat="1" ht="19.5" customHeight="1">
      <c r="A48" s="11" t="s">
        <v>197</v>
      </c>
      <c r="B48" s="11" t="s">
        <v>52</v>
      </c>
      <c r="C48" s="12" t="s">
        <v>198</v>
      </c>
      <c r="D48" s="11" t="s">
        <v>199</v>
      </c>
      <c r="E48" s="13">
        <v>56044</v>
      </c>
      <c r="F48" s="11" t="s">
        <v>200</v>
      </c>
      <c r="G48" s="13"/>
      <c r="H48" s="13">
        <v>10</v>
      </c>
      <c r="I48" s="13" t="s">
        <v>201</v>
      </c>
    </row>
    <row r="49" spans="1:9" s="14" customFormat="1" ht="19.5" customHeight="1">
      <c r="A49" s="11" t="s">
        <v>202</v>
      </c>
      <c r="B49" s="11" t="s">
        <v>52</v>
      </c>
      <c r="C49" s="12" t="s">
        <v>203</v>
      </c>
      <c r="D49" s="11" t="s">
        <v>204</v>
      </c>
      <c r="E49" s="13">
        <v>56045</v>
      </c>
      <c r="F49" s="11" t="s">
        <v>22</v>
      </c>
      <c r="G49" s="13"/>
      <c r="H49" s="13">
        <v>4</v>
      </c>
      <c r="I49" s="13" t="s">
        <v>205</v>
      </c>
    </row>
    <row r="50" spans="1:9" s="14" customFormat="1" ht="19.5" customHeight="1">
      <c r="A50" s="11" t="s">
        <v>206</v>
      </c>
      <c r="B50" s="11" t="s">
        <v>52</v>
      </c>
      <c r="C50" s="12" t="s">
        <v>207</v>
      </c>
      <c r="D50" s="11" t="s">
        <v>208</v>
      </c>
      <c r="E50" s="13">
        <v>56045</v>
      </c>
      <c r="F50" s="11" t="s">
        <v>22</v>
      </c>
      <c r="G50" s="13"/>
      <c r="H50" s="13">
        <v>8</v>
      </c>
      <c r="I50" s="13" t="s">
        <v>209</v>
      </c>
    </row>
    <row r="51" spans="1:9" s="14" customFormat="1" ht="19.5" customHeight="1">
      <c r="A51" s="11" t="s">
        <v>210</v>
      </c>
      <c r="B51" s="11" t="s">
        <v>52</v>
      </c>
      <c r="C51" s="12" t="s">
        <v>211</v>
      </c>
      <c r="D51" s="11" t="s">
        <v>212</v>
      </c>
      <c r="E51" s="13">
        <v>56045</v>
      </c>
      <c r="F51" s="11" t="s">
        <v>22</v>
      </c>
      <c r="G51" s="13"/>
      <c r="H51" s="13">
        <v>12</v>
      </c>
      <c r="I51" s="13" t="s">
        <v>213</v>
      </c>
    </row>
    <row r="52" spans="1:9" s="14" customFormat="1" ht="19.5" customHeight="1">
      <c r="A52" s="11" t="s">
        <v>214</v>
      </c>
      <c r="B52" s="11" t="s">
        <v>52</v>
      </c>
      <c r="C52" s="12" t="s">
        <v>215</v>
      </c>
      <c r="D52" s="11" t="s">
        <v>216</v>
      </c>
      <c r="E52" s="13">
        <v>56045</v>
      </c>
      <c r="F52" s="11" t="s">
        <v>22</v>
      </c>
      <c r="G52" s="13"/>
      <c r="H52" s="13">
        <v>6</v>
      </c>
      <c r="I52" s="13" t="s">
        <v>217</v>
      </c>
    </row>
    <row r="53" spans="1:9" s="14" customFormat="1" ht="19.5" customHeight="1">
      <c r="A53" s="11" t="s">
        <v>218</v>
      </c>
      <c r="B53" s="11" t="s">
        <v>52</v>
      </c>
      <c r="C53" s="12" t="s">
        <v>219</v>
      </c>
      <c r="D53" s="11" t="s">
        <v>220</v>
      </c>
      <c r="E53" s="13">
        <v>56045</v>
      </c>
      <c r="F53" s="11" t="s">
        <v>22</v>
      </c>
      <c r="G53" s="13"/>
      <c r="H53" s="13">
        <v>12</v>
      </c>
      <c r="I53" s="13" t="s">
        <v>221</v>
      </c>
    </row>
    <row r="54" spans="1:9" s="14" customFormat="1" ht="19.5" customHeight="1">
      <c r="A54" s="11" t="s">
        <v>222</v>
      </c>
      <c r="B54" s="11" t="s">
        <v>52</v>
      </c>
      <c r="C54" s="11"/>
      <c r="D54" s="11" t="s">
        <v>223</v>
      </c>
      <c r="E54" s="13">
        <v>56044</v>
      </c>
      <c r="F54" s="11" t="s">
        <v>200</v>
      </c>
      <c r="G54" s="13"/>
      <c r="H54" s="13">
        <v>7</v>
      </c>
      <c r="I54" s="13" t="s">
        <v>224</v>
      </c>
    </row>
    <row r="55" spans="1:9" s="14" customFormat="1" ht="19.5" customHeight="1">
      <c r="A55" s="11" t="s">
        <v>225</v>
      </c>
      <c r="B55" s="11" t="s">
        <v>52</v>
      </c>
      <c r="C55" s="12" t="s">
        <v>226</v>
      </c>
      <c r="D55" s="11" t="s">
        <v>227</v>
      </c>
      <c r="E55" s="13">
        <v>56044</v>
      </c>
      <c r="F55" s="11" t="s">
        <v>13</v>
      </c>
      <c r="G55" s="13"/>
      <c r="H55" s="13">
        <v>8</v>
      </c>
      <c r="I55" s="13" t="s">
        <v>228</v>
      </c>
    </row>
    <row r="56" spans="1:9" s="14" customFormat="1" ht="19.5" customHeight="1">
      <c r="A56" s="11" t="s">
        <v>229</v>
      </c>
      <c r="B56" s="11" t="s">
        <v>52</v>
      </c>
      <c r="C56" s="11"/>
      <c r="D56" s="11" t="s">
        <v>57</v>
      </c>
      <c r="E56" s="13">
        <v>56045</v>
      </c>
      <c r="F56" s="11" t="s">
        <v>27</v>
      </c>
      <c r="G56" s="13"/>
      <c r="H56" s="13">
        <v>8</v>
      </c>
      <c r="I56" s="13" t="s">
        <v>59</v>
      </c>
    </row>
    <row r="57" spans="1:9" s="14" customFormat="1" ht="19.5" customHeight="1">
      <c r="A57" s="11" t="s">
        <v>230</v>
      </c>
      <c r="B57" s="11" t="s">
        <v>52</v>
      </c>
      <c r="C57" s="12" t="s">
        <v>231</v>
      </c>
      <c r="D57" s="11" t="s">
        <v>232</v>
      </c>
      <c r="E57" s="13">
        <v>56045</v>
      </c>
      <c r="F57" s="11" t="s">
        <v>22</v>
      </c>
      <c r="G57" s="13"/>
      <c r="H57" s="13">
        <v>6</v>
      </c>
      <c r="I57" s="13" t="s">
        <v>233</v>
      </c>
    </row>
    <row r="58" spans="1:9" ht="19.5" customHeight="1">
      <c r="A58" s="11" t="s">
        <v>234</v>
      </c>
      <c r="B58" s="11" t="s">
        <v>52</v>
      </c>
      <c r="C58" s="11" t="s">
        <v>235</v>
      </c>
      <c r="D58" s="11" t="s">
        <v>236</v>
      </c>
      <c r="E58" s="13">
        <v>56045</v>
      </c>
      <c r="F58" s="11" t="s">
        <v>55</v>
      </c>
      <c r="G58" s="13"/>
      <c r="H58" s="13">
        <v>8</v>
      </c>
      <c r="I58" s="13" t="s">
        <v>237</v>
      </c>
    </row>
    <row r="59" spans="1:9" ht="19.5" customHeight="1">
      <c r="A59" s="11" t="s">
        <v>234</v>
      </c>
      <c r="B59" s="11" t="s">
        <v>52</v>
      </c>
      <c r="C59" s="11" t="s">
        <v>235</v>
      </c>
      <c r="D59" s="11" t="s">
        <v>238</v>
      </c>
      <c r="E59" s="13">
        <v>56045</v>
      </c>
      <c r="F59" s="11" t="s">
        <v>55</v>
      </c>
      <c r="G59" s="13"/>
      <c r="H59" s="13">
        <v>5</v>
      </c>
      <c r="I59" s="13" t="s">
        <v>237</v>
      </c>
    </row>
    <row r="60" spans="1:9" ht="19.5" customHeight="1">
      <c r="A60" s="11" t="s">
        <v>234</v>
      </c>
      <c r="B60" s="11" t="s">
        <v>52</v>
      </c>
      <c r="C60" s="11" t="s">
        <v>235</v>
      </c>
      <c r="D60" s="11" t="s">
        <v>239</v>
      </c>
      <c r="E60" s="13">
        <v>56045</v>
      </c>
      <c r="F60" s="11" t="s">
        <v>55</v>
      </c>
      <c r="G60" s="13"/>
      <c r="H60" s="13">
        <v>7</v>
      </c>
      <c r="I60" s="13" t="s">
        <v>237</v>
      </c>
    </row>
    <row r="61" spans="1:9" s="14" customFormat="1" ht="19.5" customHeight="1">
      <c r="A61" s="11" t="s">
        <v>234</v>
      </c>
      <c r="B61" s="11" t="s">
        <v>52</v>
      </c>
      <c r="C61" s="11" t="s">
        <v>235</v>
      </c>
      <c r="D61" s="11" t="s">
        <v>240</v>
      </c>
      <c r="E61" s="13">
        <v>56045</v>
      </c>
      <c r="F61" s="11" t="s">
        <v>55</v>
      </c>
      <c r="G61" s="13"/>
      <c r="H61" s="13">
        <v>20</v>
      </c>
      <c r="I61" s="13" t="s">
        <v>237</v>
      </c>
    </row>
    <row r="62" spans="1:9" s="14" customFormat="1" ht="19.5" customHeight="1">
      <c r="A62" s="11" t="s">
        <v>234</v>
      </c>
      <c r="B62" s="11" t="s">
        <v>52</v>
      </c>
      <c r="C62" s="11" t="s">
        <v>235</v>
      </c>
      <c r="D62" s="11" t="s">
        <v>241</v>
      </c>
      <c r="E62" s="13">
        <v>56045</v>
      </c>
      <c r="F62" s="11" t="s">
        <v>55</v>
      </c>
      <c r="G62" s="13"/>
      <c r="H62" s="13">
        <v>8</v>
      </c>
      <c r="I62" s="13" t="s">
        <v>237</v>
      </c>
    </row>
    <row r="63" spans="1:9" s="14" customFormat="1" ht="19.5" customHeight="1">
      <c r="A63" s="11" t="s">
        <v>242</v>
      </c>
      <c r="B63" s="11" t="s">
        <v>243</v>
      </c>
      <c r="C63" s="12" t="s">
        <v>244</v>
      </c>
      <c r="D63" s="11" t="s">
        <v>245</v>
      </c>
      <c r="E63" s="13">
        <v>56044</v>
      </c>
      <c r="F63" s="11" t="s">
        <v>246</v>
      </c>
      <c r="G63" s="13"/>
      <c r="H63" s="13">
        <v>7</v>
      </c>
      <c r="I63" s="13" t="s">
        <v>247</v>
      </c>
    </row>
    <row r="64" spans="1:9" s="18" customFormat="1" ht="19.5" customHeight="1">
      <c r="A64" s="15"/>
      <c r="B64" s="15"/>
      <c r="C64" s="16"/>
      <c r="D64" s="15"/>
      <c r="E64" s="17"/>
      <c r="F64" s="15"/>
      <c r="G64" s="17"/>
      <c r="H64" s="17"/>
      <c r="I64" s="17"/>
    </row>
    <row r="65" spans="1:9" s="18" customFormat="1" ht="19.5" customHeight="1">
      <c r="A65" s="15" t="s">
        <v>250</v>
      </c>
      <c r="B65" s="15" t="s">
        <v>248</v>
      </c>
      <c r="C65" s="15" t="s">
        <v>37</v>
      </c>
      <c r="D65" s="15" t="s">
        <v>251</v>
      </c>
      <c r="E65" s="17">
        <v>56045</v>
      </c>
      <c r="F65" s="15" t="s">
        <v>22</v>
      </c>
      <c r="G65" s="17">
        <v>96</v>
      </c>
      <c r="H65" s="17">
        <v>58</v>
      </c>
      <c r="I65" s="17" t="s">
        <v>40</v>
      </c>
    </row>
    <row r="66" spans="1:9" s="18" customFormat="1" ht="19.5" customHeight="1">
      <c r="A66" s="15" t="s">
        <v>252</v>
      </c>
      <c r="B66" s="15" t="s">
        <v>248</v>
      </c>
      <c r="C66" s="16" t="s">
        <v>253</v>
      </c>
      <c r="D66" s="15" t="s">
        <v>254</v>
      </c>
      <c r="E66" s="17">
        <v>56044</v>
      </c>
      <c r="F66" s="15" t="s">
        <v>246</v>
      </c>
      <c r="G66" s="17" t="s">
        <v>249</v>
      </c>
      <c r="H66" s="17">
        <v>17</v>
      </c>
      <c r="I66" s="17" t="s">
        <v>255</v>
      </c>
    </row>
    <row r="67" spans="1:9" s="22" customFormat="1" ht="19.5" customHeight="1">
      <c r="A67" s="19" t="s">
        <v>256</v>
      </c>
      <c r="B67" s="19" t="s">
        <v>257</v>
      </c>
      <c r="C67" s="20" t="s">
        <v>258</v>
      </c>
      <c r="D67" s="19" t="s">
        <v>259</v>
      </c>
      <c r="E67" s="21">
        <v>56045</v>
      </c>
      <c r="F67" s="19" t="s">
        <v>22</v>
      </c>
      <c r="G67" s="21"/>
      <c r="H67" s="21">
        <v>28</v>
      </c>
      <c r="I67" s="21" t="s">
        <v>260</v>
      </c>
    </row>
    <row r="68" spans="1:9" s="22" customFormat="1" ht="19.5" customHeight="1">
      <c r="A68" s="19" t="s">
        <v>261</v>
      </c>
      <c r="B68" s="19" t="s">
        <v>257</v>
      </c>
      <c r="C68" s="20" t="s">
        <v>262</v>
      </c>
      <c r="D68" s="19" t="s">
        <v>263</v>
      </c>
      <c r="E68" s="21">
        <v>56045</v>
      </c>
      <c r="F68" s="19" t="s">
        <v>22</v>
      </c>
      <c r="G68" s="21"/>
      <c r="H68" s="21">
        <v>15</v>
      </c>
      <c r="I68" s="21" t="s">
        <v>264</v>
      </c>
    </row>
    <row r="69" spans="1:9" s="22" customFormat="1" ht="19.5" customHeight="1">
      <c r="A69" s="19" t="s">
        <v>265</v>
      </c>
      <c r="B69" s="19" t="s">
        <v>257</v>
      </c>
      <c r="C69" s="20" t="s">
        <v>266</v>
      </c>
      <c r="D69" s="19" t="s">
        <v>267</v>
      </c>
      <c r="E69" s="21">
        <v>56045</v>
      </c>
      <c r="F69" s="19" t="s">
        <v>22</v>
      </c>
      <c r="G69" s="21"/>
      <c r="H69" s="21">
        <v>20</v>
      </c>
      <c r="I69" s="21" t="s">
        <v>268</v>
      </c>
    </row>
    <row r="70" spans="1:9" s="22" customFormat="1" ht="19.5" customHeight="1">
      <c r="A70" s="19" t="s">
        <v>269</v>
      </c>
      <c r="B70" s="19" t="s">
        <v>270</v>
      </c>
      <c r="C70" s="20" t="s">
        <v>271</v>
      </c>
      <c r="D70" s="23" t="s">
        <v>272</v>
      </c>
      <c r="E70" s="21">
        <v>56045</v>
      </c>
      <c r="F70" s="19" t="s">
        <v>55</v>
      </c>
      <c r="G70" s="21"/>
      <c r="H70" s="21">
        <v>25</v>
      </c>
      <c r="I70" s="21" t="s">
        <v>273</v>
      </c>
    </row>
    <row r="71" spans="1:9" s="22" customFormat="1" ht="19.5" customHeight="1">
      <c r="A71" s="19" t="s">
        <v>274</v>
      </c>
      <c r="B71" s="19" t="s">
        <v>270</v>
      </c>
      <c r="C71" s="20" t="s">
        <v>275</v>
      </c>
      <c r="D71" s="19" t="s">
        <v>276</v>
      </c>
      <c r="E71" s="21">
        <v>56045</v>
      </c>
      <c r="F71" s="19" t="s">
        <v>22</v>
      </c>
      <c r="G71" s="21"/>
      <c r="H71" s="21">
        <v>48</v>
      </c>
      <c r="I71" s="21" t="s">
        <v>277</v>
      </c>
    </row>
    <row r="72" spans="1:9" s="22" customFormat="1" ht="19.5" customHeight="1">
      <c r="A72" s="19" t="s">
        <v>278</v>
      </c>
      <c r="B72" s="19" t="s">
        <v>270</v>
      </c>
      <c r="C72" s="19" t="s">
        <v>279</v>
      </c>
      <c r="D72" s="19" t="s">
        <v>280</v>
      </c>
      <c r="E72" s="21">
        <v>56045</v>
      </c>
      <c r="F72" s="19" t="s">
        <v>22</v>
      </c>
      <c r="G72" s="21"/>
      <c r="H72" s="21">
        <v>72</v>
      </c>
      <c r="I72" s="21" t="s">
        <v>281</v>
      </c>
    </row>
    <row r="73" spans="1:9" s="26" customFormat="1" ht="19.5" customHeight="1">
      <c r="A73" s="24" t="s">
        <v>282</v>
      </c>
      <c r="B73" s="24" t="s">
        <v>283</v>
      </c>
      <c r="C73" s="24"/>
      <c r="D73" s="24" t="s">
        <v>284</v>
      </c>
      <c r="E73" s="25">
        <v>56045</v>
      </c>
      <c r="F73" s="24" t="s">
        <v>45</v>
      </c>
      <c r="G73" s="25">
        <v>3</v>
      </c>
      <c r="H73" s="25">
        <v>0</v>
      </c>
      <c r="I73" s="25" t="s">
        <v>285</v>
      </c>
    </row>
    <row r="74" spans="1:9" s="26" customFormat="1" ht="19.5" customHeight="1">
      <c r="A74" s="24" t="s">
        <v>286</v>
      </c>
      <c r="B74" s="24" t="s">
        <v>283</v>
      </c>
      <c r="C74" s="24"/>
      <c r="D74" s="24" t="s">
        <v>287</v>
      </c>
      <c r="E74" s="25">
        <v>56045</v>
      </c>
      <c r="F74" s="24" t="s">
        <v>22</v>
      </c>
      <c r="G74" s="25" t="s">
        <v>288</v>
      </c>
      <c r="H74" s="25">
        <v>0</v>
      </c>
      <c r="I74" s="25" t="s">
        <v>289</v>
      </c>
    </row>
    <row r="75" spans="1:9" s="26" customFormat="1" ht="19.5" customHeight="1">
      <c r="A75" s="24" t="s">
        <v>290</v>
      </c>
      <c r="B75" s="24" t="s">
        <v>283</v>
      </c>
      <c r="C75" s="24"/>
      <c r="D75" s="24" t="s">
        <v>291</v>
      </c>
      <c r="E75" s="25">
        <v>56044</v>
      </c>
      <c r="F75" s="24" t="s">
        <v>13</v>
      </c>
      <c r="G75" s="25" t="s">
        <v>288</v>
      </c>
      <c r="H75" s="25">
        <v>0</v>
      </c>
      <c r="I75" s="25" t="s">
        <v>292</v>
      </c>
    </row>
    <row r="76" spans="1:9" s="26" customFormat="1" ht="19.5" customHeight="1">
      <c r="A76" s="24" t="s">
        <v>293</v>
      </c>
      <c r="B76" s="24" t="s">
        <v>283</v>
      </c>
      <c r="C76" s="24"/>
      <c r="D76" s="24" t="s">
        <v>294</v>
      </c>
      <c r="E76" s="25">
        <v>56044</v>
      </c>
      <c r="F76" s="24" t="s">
        <v>13</v>
      </c>
      <c r="G76" s="25" t="s">
        <v>288</v>
      </c>
      <c r="H76" s="25">
        <v>0</v>
      </c>
      <c r="I76" s="25" t="s">
        <v>295</v>
      </c>
    </row>
    <row r="77" spans="1:9" s="26" customFormat="1" ht="19.5" customHeight="1">
      <c r="A77" s="24" t="s">
        <v>296</v>
      </c>
      <c r="B77" s="24" t="s">
        <v>283</v>
      </c>
      <c r="C77" s="24"/>
      <c r="D77" s="24" t="s">
        <v>297</v>
      </c>
      <c r="E77" s="25">
        <v>56045</v>
      </c>
      <c r="F77" s="24" t="s">
        <v>22</v>
      </c>
      <c r="G77" s="25" t="s">
        <v>288</v>
      </c>
      <c r="H77" s="25">
        <v>0</v>
      </c>
      <c r="I77" s="25" t="s">
        <v>298</v>
      </c>
    </row>
    <row r="78" spans="1:9" s="26" customFormat="1" ht="19.5" customHeight="1">
      <c r="A78" s="24" t="s">
        <v>299</v>
      </c>
      <c r="B78" s="24" t="s">
        <v>283</v>
      </c>
      <c r="C78" s="24"/>
      <c r="D78" s="24" t="s">
        <v>300</v>
      </c>
      <c r="E78" s="25">
        <v>56045</v>
      </c>
      <c r="F78" s="24" t="s">
        <v>39</v>
      </c>
      <c r="G78" s="25">
        <v>30</v>
      </c>
      <c r="H78" s="25">
        <v>0</v>
      </c>
      <c r="I78" s="25" t="s">
        <v>301</v>
      </c>
    </row>
    <row r="79" spans="1:9" s="26" customFormat="1" ht="19.5" customHeight="1">
      <c r="A79" s="24" t="s">
        <v>302</v>
      </c>
      <c r="B79" s="24" t="s">
        <v>283</v>
      </c>
      <c r="C79" s="24"/>
      <c r="D79" s="24" t="s">
        <v>303</v>
      </c>
      <c r="E79" s="25">
        <v>56045</v>
      </c>
      <c r="F79" s="24" t="s">
        <v>22</v>
      </c>
      <c r="G79" s="25" t="s">
        <v>288</v>
      </c>
      <c r="H79" s="25">
        <v>0</v>
      </c>
      <c r="I79" s="25" t="s">
        <v>304</v>
      </c>
    </row>
    <row r="80" spans="1:9" s="26" customFormat="1" ht="19.5" customHeight="1">
      <c r="A80" s="24" t="s">
        <v>305</v>
      </c>
      <c r="B80" s="24" t="s">
        <v>283</v>
      </c>
      <c r="C80" s="24"/>
      <c r="D80" s="27" t="s">
        <v>306</v>
      </c>
      <c r="E80" s="25">
        <v>56045</v>
      </c>
      <c r="F80" s="24" t="s">
        <v>22</v>
      </c>
      <c r="G80" s="25" t="s">
        <v>288</v>
      </c>
      <c r="H80" s="25">
        <v>0</v>
      </c>
      <c r="I80" s="25" t="s">
        <v>307</v>
      </c>
    </row>
    <row r="81" spans="1:9" s="26" customFormat="1" ht="19.5" customHeight="1">
      <c r="A81" s="24" t="s">
        <v>252</v>
      </c>
      <c r="B81" s="24" t="s">
        <v>283</v>
      </c>
      <c r="C81" s="24"/>
      <c r="D81" s="24" t="s">
        <v>308</v>
      </c>
      <c r="E81" s="25">
        <v>56044</v>
      </c>
      <c r="F81" s="24" t="s">
        <v>246</v>
      </c>
      <c r="G81" s="25" t="s">
        <v>288</v>
      </c>
      <c r="H81" s="25">
        <v>0</v>
      </c>
      <c r="I81" s="25" t="s">
        <v>309</v>
      </c>
    </row>
    <row r="82" spans="1:9" s="26" customFormat="1" ht="19.5" customHeight="1">
      <c r="A82" s="24" t="s">
        <v>310</v>
      </c>
      <c r="B82" s="24" t="s">
        <v>283</v>
      </c>
      <c r="C82" s="24"/>
      <c r="D82" s="24" t="s">
        <v>311</v>
      </c>
      <c r="E82" s="25">
        <v>56045</v>
      </c>
      <c r="F82" s="24" t="s">
        <v>55</v>
      </c>
      <c r="G82" s="25">
        <v>30</v>
      </c>
      <c r="H82" s="25">
        <v>0</v>
      </c>
      <c r="I82" s="25" t="s">
        <v>312</v>
      </c>
    </row>
    <row r="83" spans="1:9" s="26" customFormat="1" ht="19.5" customHeight="1">
      <c r="A83" s="24" t="s">
        <v>313</v>
      </c>
      <c r="B83" s="24" t="s">
        <v>283</v>
      </c>
      <c r="C83" s="24"/>
      <c r="D83" s="24" t="s">
        <v>314</v>
      </c>
      <c r="E83" s="25">
        <v>56045</v>
      </c>
      <c r="F83" s="24" t="s">
        <v>55</v>
      </c>
      <c r="G83" s="28">
        <v>30</v>
      </c>
      <c r="H83" s="25">
        <v>0</v>
      </c>
      <c r="I83" s="25" t="s">
        <v>315</v>
      </c>
    </row>
    <row r="84" spans="7:8" ht="12.75">
      <c r="G84" s="29">
        <f>SUM(G2:G83)</f>
        <v>189</v>
      </c>
      <c r="H84" s="29">
        <f>SUM(H2:H83)</f>
        <v>1121</v>
      </c>
    </row>
  </sheetData>
  <sheetProtection selectLockedCells="1" selectUnlockedCells="1"/>
  <hyperlinks>
    <hyperlink ref="C2" r:id="rId1" display="info@ilbelcanto.com "/>
    <hyperlink ref="C3" r:id="rId2" display="castellonagy@hotmail.com "/>
    <hyperlink ref="C4" r:id="rId3" display="info@leduevie.com"/>
    <hyperlink ref="C5" r:id="rId4" display="info@rogheta.com"/>
    <hyperlink ref="C7" r:id="rId5" display="info@poderecerale.com "/>
    <hyperlink ref="C8" r:id="rId6" display="info@hotellaburraia.com"/>
    <hyperlink ref="C9" r:id="rId7" display="info@agricampeggioilcolono.it "/>
    <hyperlink ref="C10" r:id="rId8" display="podernuovo@inwind.it"/>
    <hyperlink ref="C11" r:id="rId9" display="info@agriturismoacquaviva.com "/>
    <hyperlink ref="C12" r:id="rId10" display="fattoriadilibbiano@libero.it "/>
    <hyperlink ref="C14" r:id="rId11" display="info@agriturismostatiano.com "/>
    <hyperlink ref="C15" r:id="rId12" display="bicocchi.clem@dada.it "/>
    <hyperlink ref="C16" r:id="rId13" display="info@icasalitoscana.it "/>
    <hyperlink ref="C17" r:id="rId14" display="info@agriturismoitrearchi.it "/>
    <hyperlink ref="C18" r:id="rId15" display="info@bioagriturismoilcerreto.it"/>
    <hyperlink ref="C19" r:id="rId16" display="info@agriturismoilpratone.it "/>
    <hyperlink ref="C20" r:id="rId17" display="info@ilquercetodipomarance.it "/>
    <hyperlink ref="C21" r:id="rId18" display="yuri.s1@hotmail.it "/>
    <hyperlink ref="C22" r:id="rId19" display="info@agriturismo-incantodelfiume.com "/>
    <hyperlink ref="C23" r:id="rId20" display="info@agriturismolacarraia.com "/>
    <hyperlink ref="C24" r:id="rId21" display="info@lafattoriadivalentina.com "/>
    <hyperlink ref="C25" r:id="rId22" display="info@agriturismolalanduccia.it "/>
    <hyperlink ref="C26" r:id="rId23" display="monicaferri@katamail.com "/>
    <hyperlink ref="C27" r:id="rId24" display="info@agriturismolecapanne.it "/>
    <hyperlink ref="C28" r:id="rId25" display="massimo.crapolu@libero.it "/>
    <hyperlink ref="C29" r:id="rId26" display="info@leselvole.it "/>
    <hyperlink ref="C30" r:id="rId27" display="info@agriturismoimposto.com "/>
    <hyperlink ref="C31" r:id="rId28" display="massimogazzarri@yahoo.it"/>
    <hyperlink ref="C32" r:id="rId29" display="info@agriturismoilpalagetto.com"/>
    <hyperlink ref="C33" r:id="rId30" display="piandizano@inwind.it "/>
    <hyperlink ref="C34" r:id="rId31" display="info@poderepietraposa.com "/>
    <hyperlink ref="C35" r:id="rId32" display="p.calastri@email.it "/>
    <hyperlink ref="C36" r:id="rId33" display="info@fontemartino.it "/>
    <hyperlink ref="C37" r:id="rId34" display="info@poderedelbotruccio.it"/>
    <hyperlink ref="C38" r:id="rId35" display="adriano@peccianti.com "/>
    <hyperlink ref="C39" r:id="rId36" display="info@apparita.it"/>
    <hyperlink ref="C40" r:id="rId37" display="sagagliasauro@hotmail.it "/>
    <hyperlink ref="C41" r:id="rId38" display="podere.palazzone@toscanaonhorseback.com "/>
    <hyperlink ref="C42" r:id="rId39" display="piero@santalina.com "/>
    <hyperlink ref="C43" r:id="rId40" display="dellomopaolo@virgilio.it "/>
    <hyperlink ref="C45" r:id="rId41" display="info@agriturismosantachiara.net "/>
    <hyperlink ref="C46" r:id="rId42" display="info@santommaso.com "/>
    <hyperlink ref="C48" r:id="rId43" display="info@sangirolamoresort.it "/>
    <hyperlink ref="C49" r:id="rId44" display="luciano.coppetta@tiscali.it "/>
    <hyperlink ref="C50" r:id="rId45" display="gaiaschi.santabianca@gmail.com "/>
    <hyperlink ref="C51" r:id="rId46" display="info@santemilia.it "/>
    <hyperlink ref="C52" r:id="rId47" display="c.molinari@tele2.it "/>
    <hyperlink ref="C53" r:id="rId48" display="info@agriturismitoscana.org "/>
    <hyperlink ref="C55" r:id="rId49" display="info@agriturismosegarelli.com "/>
    <hyperlink ref="C57" r:id="rId50" display="info@agriturismostilano.it "/>
    <hyperlink ref="C63" r:id="rId51" display="holidays@agriturismosanguglielmo.it "/>
    <hyperlink ref="C66" r:id="rId52" display="ughetta.bonta@gmail.com "/>
    <hyperlink ref="C67" r:id="rId53" display="elenanocenti@yahoo.it "/>
    <hyperlink ref="C68" r:id="rId54" display="info@palazzodicorneto.it"/>
    <hyperlink ref="C69" r:id="rId55" display="info@relaispoggioalvento.com "/>
    <hyperlink ref="C70" r:id="rId56" display="info@ilmonastero.com "/>
    <hyperlink ref="C71" r:id="rId57" display="info@levalli.ch "/>
  </hyperlink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2017-09-11T14:12:16Z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